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midkentgovuk-my.sharepoint.com/personal/sarahkenyon_maidstone_gov_uk/Documents/Documents/"/>
    </mc:Choice>
  </mc:AlternateContent>
  <xr:revisionPtr revIDLastSave="0" documentId="8_{FF5DC7DE-8EED-4543-ACE7-096C38E5F69A}" xr6:coauthVersionLast="47" xr6:coauthVersionMax="47" xr10:uidLastSave="{00000000-0000-0000-0000-000000000000}"/>
  <bookViews>
    <workbookView xWindow="-108" yWindow="-108" windowWidth="23256" windowHeight="12576" tabRatio="678" firstSheet="3" xr2:uid="{00000000-000D-0000-FFFF-FFFF00000000}"/>
  </bookViews>
  <sheets>
    <sheet name="Economic Inclusion" sheetId="1" r:id="rId1"/>
    <sheet name="Prosperity" sheetId="4" r:id="rId2"/>
    <sheet name="Health and Wellness" sheetId="5" r:id="rId3"/>
    <sheet name="Personal Safety" sheetId="6" r:id="rId4"/>
    <sheet name="Environmental Quality" sheetId="7" r:id="rId5"/>
    <sheet name="Culture and Leisure" sheetId="8" r:id="rId6"/>
    <sheet name="Demographics" sheetId="11" r:id="rId7"/>
    <sheet name="Notes" sheetId="10" r:id="rId8"/>
  </sheets>
  <definedNames>
    <definedName name="_xlnm._FilterDatabase" localSheetId="5" hidden="1">'Culture and Leisure'!$A$2:$L$40</definedName>
    <definedName name="_xlnm._FilterDatabase" localSheetId="6" hidden="1">Demographics!$A$2:$K$42</definedName>
    <definedName name="_xlnm._FilterDatabase" localSheetId="0" hidden="1">'Economic Inclusion'!$A$2:$N$124</definedName>
    <definedName name="_xlnm._FilterDatabase" localSheetId="4" hidden="1">'Environmental Quality'!$A$2:$L$28</definedName>
    <definedName name="_xlnm._FilterDatabase" localSheetId="2" hidden="1">'Health and Wellness'!$A$2:$L$97</definedName>
    <definedName name="_xlnm._FilterDatabase" localSheetId="7" hidden="1">Notes!$A$1:$D$1</definedName>
    <definedName name="_xlnm._FilterDatabase" localSheetId="3" hidden="1">'Personal Safety'!$A$2:$L$2</definedName>
    <definedName name="_xlnm._FilterDatabase" localSheetId="1" hidden="1">Prosperity!$A$2:$M$2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<sst xmlns="http://schemas.openxmlformats.org/spreadsheetml/2006/main" count="2461" uniqueCount="705">
  <si>
    <t>ECONOMIC INCLUSION</t>
  </si>
  <si>
    <t>Priority</t>
  </si>
  <si>
    <t>Dataset</t>
  </si>
  <si>
    <t>Definition</t>
  </si>
  <si>
    <t>Value format</t>
  </si>
  <si>
    <t>Data Source</t>
  </si>
  <si>
    <t>Data Access</t>
  </si>
  <si>
    <t>Data Source Access</t>
  </si>
  <si>
    <t>Link (if applicable)</t>
  </si>
  <si>
    <t>Frequency of publication</t>
  </si>
  <si>
    <t>Last publication</t>
  </si>
  <si>
    <t>Spatial Level</t>
  </si>
  <si>
    <t>Actions</t>
  </si>
  <si>
    <t>UK Shared Prosperity Fund</t>
  </si>
  <si>
    <t>A Thriving Place</t>
  </si>
  <si>
    <t>Index of Multiple Deprivation (IMD)</t>
  </si>
  <si>
    <r>
      <t xml:space="preserve">An overall relative measure of deprivation constructed by combining seven domains of deprivation according to their respective weights: Income Deprivation </t>
    </r>
    <r>
      <rPr>
        <sz val="11"/>
        <color theme="1"/>
        <rFont val="Calibri"/>
        <family val="2"/>
        <scheme val="minor"/>
      </rPr>
      <t>(22.5%); Employment Deprivation (22.5%); Education, Skills and Training Deprivation (13.5%); Health Deprivation and Disability (13.5%); Crime (9.3%); Barriers to Housing and Services (9.3%); and, Living Environment Deprivation (9.3%). The higher (not larger) the score, the more deprived the geographical area (and the lower its rank)</t>
    </r>
  </si>
  <si>
    <t xml:space="preserve">Overall IMD score </t>
  </si>
  <si>
    <t>No National Level</t>
  </si>
  <si>
    <t>English indices of deprivation 2019</t>
  </si>
  <si>
    <t>Please go to 'IMD' tab and filter column B in the spreadsheet for 'Maidstone'</t>
  </si>
  <si>
    <t>Ministry of Housing, Communities &amp; Local Government, GOV.UK</t>
  </si>
  <si>
    <t>https://assets.publishing.service.gov.uk/government/uploads/system/uploads/attachment_data/file/833995/File_10_-_IoD2019_Local_Authority_District_Summaries__lower-tier__.xlsx</t>
  </si>
  <si>
    <t>Unknown</t>
  </si>
  <si>
    <t>Borough Level</t>
  </si>
  <si>
    <t>Check for updates</t>
  </si>
  <si>
    <t>Community and Place</t>
  </si>
  <si>
    <t>People and Skills</t>
  </si>
  <si>
    <r>
      <t xml:space="preserve">Please note that data is available at Lower-layer Super Output Area (LSOA) level and so, in order to study at ward level, a tool is required to convert between LSOA and ward (information about this included later). Please filter column D of the 'IoD2019 Scores' tab in the spreadsheet for 'Maidstone'. To convert between LSOA and ward please refer to </t>
    </r>
    <r>
      <rPr>
        <sz val="11"/>
        <color theme="1"/>
        <rFont val="Calibri"/>
        <family val="2"/>
        <scheme val="minor"/>
      </rPr>
      <t xml:space="preserve">https://geoportal.statistics.gov.uk/datasets/15299a7b8e6c498d94a08b687c75b73f_0 (link last updated </t>
    </r>
    <r>
      <rPr>
        <sz val="11"/>
        <color theme="1"/>
        <rFont val="Calibri"/>
        <family val="2"/>
        <scheme val="minor"/>
      </rPr>
      <t xml:space="preserve">27.01.2021) and click the 'Download' button on RHS, and from the dropdown menu choose 'Spreadsheet', then filter column G in the spreadsheet for 'Maidstone' </t>
    </r>
  </si>
  <si>
    <t>https://assets.publishing.service.gov.uk/government/uploads/system/uploads/attachment_data/file/833978/File_5_-_IoD2019_Scores.xlsx</t>
  </si>
  <si>
    <t>Ward Level</t>
  </si>
  <si>
    <t>http://imd-by-geo.opendatacommunities.org/imd/2019/decile?dimension=http%3A%2F%2Fopendatacommunities.org%2Fdef%2Fconcept%2Fgeneral-concepts%2Fimd%2Fcombineddeprivation&amp;area=http%3A%2F%2Fopendatacommunities.org%2Fid%2Fgeography%2Fadministration%2Fnmd%2FE07000110</t>
  </si>
  <si>
    <t>LSOA Level</t>
  </si>
  <si>
    <t xml:space="preserve">Ward Profiles, Strategic Commissioning Analytics </t>
  </si>
  <si>
    <t xml:space="preserve">Please go to the tab called 'Deprivation', change the first dropdown menu to look at 'Maidstone' and please choose a ward from the second dropdown menu (as appropriate) </t>
  </si>
  <si>
    <t>KCC</t>
  </si>
  <si>
    <t>https://www.kent.gov.uk/__data/assets/excel_doc/0008/12878/Ward-profile.xlsm</t>
  </si>
  <si>
    <t>Inequality</t>
  </si>
  <si>
    <t>This indicator is a measure of inequality and shows the range of overall deprivation between all Super Output Areas within each local authority area. The higher the score, the more inequality within the area</t>
  </si>
  <si>
    <t>Score</t>
  </si>
  <si>
    <r>
      <t>Please note that data is available at Lower-layer Super Output Area (LSOA) level and so, in order to study at ward level, a tool is required to convert between LSOA and ward (information about this included later). Please filter column D in the spreadsheet for 'Maidstone'. To convert between LSOA and ward please refer to h</t>
    </r>
    <r>
      <rPr>
        <sz val="11"/>
        <color theme="1"/>
        <rFont val="Calibri"/>
        <family val="2"/>
        <scheme val="minor"/>
      </rPr>
      <t xml:space="preserve">ttps://geoportal.statistics.gov.uk/datasets/15299a7b8e6c498d94a08b687c75b73f_0 (link last updated </t>
    </r>
    <r>
      <rPr>
        <sz val="11"/>
        <color theme="1"/>
        <rFont val="Calibri"/>
        <family val="2"/>
        <scheme val="minor"/>
      </rPr>
      <t xml:space="preserve">27.01.2021) and click the 'Download' button on RHS, and from the dropdown menu choose 'Spreadsheet', then filter column G in the spreadsheet for 'Maidstone'               </t>
    </r>
    <r>
      <rPr>
        <b/>
        <sz val="11"/>
        <color theme="1"/>
        <rFont val="Calibri"/>
        <family val="2"/>
        <scheme val="minor"/>
      </rPr>
      <t xml:space="preserve">PLEASE NOTE THE LINK FOR KCC UNDERNEATH MAY BE EASIER TO WORK WITH </t>
    </r>
  </si>
  <si>
    <t>Index of Deprivation</t>
  </si>
  <si>
    <t>http://dclgapps.communities.gov.uk/imd/iod_index.html</t>
  </si>
  <si>
    <t>Out-of-work benefits</t>
  </si>
  <si>
    <t>% of working-age population receiving out-of-work benefits</t>
  </si>
  <si>
    <t>Percentage</t>
  </si>
  <si>
    <t>Annual Population Survey (APS)</t>
  </si>
  <si>
    <t>NOMIS</t>
  </si>
  <si>
    <t>https://www.nomisweb.co.uk/reports/lmp/la/1946157316/report.aspx?town=maidstone#tabwab</t>
  </si>
  <si>
    <t>Monthly</t>
  </si>
  <si>
    <t>National Level</t>
  </si>
  <si>
    <t>In the second dropdown please choose the ward you would like to learn more about. The first table on the next page, having clicked 'Search' will show data on out-of-work benefits</t>
  </si>
  <si>
    <t>https://www.nomisweb.co.uk/reports/lmp/ward2011/1946157316/report.aspx</t>
  </si>
  <si>
    <t>LGA Research</t>
  </si>
  <si>
    <t xml:space="preserve">Please ensure you have logged in, in order to access this dataset. Please use the dropdown menus to view data at National Level, Borough Level and Ward Level </t>
  </si>
  <si>
    <t>LG Inform Plus</t>
  </si>
  <si>
    <t>https://reports.esd.org.uk/search/3314?category=employment&amp;metricOption=3314&amp;text=out%20of%20work%20benefits</t>
  </si>
  <si>
    <t xml:space="preserve">Please go to the tab called 'Economy', change the first dropdown menu to look at 'Maidstone' and please choose a ward from the second dropdown menu (as appropriate) </t>
  </si>
  <si>
    <t>In-work tax credits</t>
  </si>
  <si>
    <t>% in-work households with and without children receiving Child and/or Working Tax Credits. Measures the level of benefit take up in an area</t>
  </si>
  <si>
    <r>
      <rPr>
        <sz val="11"/>
        <color theme="1"/>
        <rFont val="Calibri"/>
        <family val="2"/>
        <scheme val="minor"/>
      </rPr>
      <t>Number / Percentage</t>
    </r>
  </si>
  <si>
    <t>HMRC Child and Working Tax Credit Finalised Award Statistics - Geographical Statistics</t>
  </si>
  <si>
    <t>Please note, only provisional data is available (yet) (as of 27.01.2021)</t>
  </si>
  <si>
    <t>HM Revenue and Customs, GOV.UK</t>
  </si>
  <si>
    <t>https://www.gov.uk/government/statistics/child-and-working-tax-credits-statistics-provisional-awards-geographical-analyses-december-2013</t>
  </si>
  <si>
    <t>Annually</t>
  </si>
  <si>
    <r>
      <t>Update</t>
    </r>
    <r>
      <rPr>
        <sz val="11"/>
        <color theme="1"/>
        <rFont val="Calibri"/>
        <family val="2"/>
        <scheme val="minor"/>
      </rPr>
      <t xml:space="preserve"> Jul-21</t>
    </r>
  </si>
  <si>
    <t>Personal tax credits: finalised award statistics - small area data (LSOA and Data Zone) 2018 to 2019</t>
  </si>
  <si>
    <t>https://www.gov.uk/government/statistics/personal-tax-credits-finalised-award-statistics-geographical-statistics-2018-to-2019</t>
  </si>
  <si>
    <t>Unemployment</t>
  </si>
  <si>
    <t>% of working-age population not in employment but actively seeking and available to start work</t>
  </si>
  <si>
    <t>https://www.nomisweb.co.uk/reports/lmp/la/1946157316/report.aspx?town=maidstone#tabempunemp</t>
  </si>
  <si>
    <t>Regional labour market: Local indicators for counties, local and unitary authorities</t>
  </si>
  <si>
    <t>ONS</t>
  </si>
  <si>
    <t>https://www.ons.gov.uk/employmentandlabourmarket/peopleinwork/employmentandemployeetypes/datasets/locallabourmarketindicatorsforcountieslocalandunitaryauthoritiesli01</t>
  </si>
  <si>
    <t>Quarterly</t>
  </si>
  <si>
    <r>
      <t xml:space="preserve">Update </t>
    </r>
    <r>
      <rPr>
        <sz val="11"/>
        <color theme="1"/>
        <rFont val="Calibri"/>
        <family val="2"/>
        <scheme val="minor"/>
      </rPr>
      <t>Apr-21</t>
    </r>
  </si>
  <si>
    <t>https://reports.esd.org.uk/search/2033?includesText=employment&amp;metricOption=%5B428%5D%5B428_PercentageofONSpopulationcount%5D%5BEmploymentstatus%5D%5BEconomicactivity_Active%5D&amp;text=economically%20active</t>
  </si>
  <si>
    <t>District and Ward-level Unemployment Model</t>
  </si>
  <si>
    <t xml:space="preserve">Please choose the most recent date of data, the primary area you'd like to look at, and if necessary the comparison area </t>
  </si>
  <si>
    <t>https://www.kent.gov.uk/__data/assets/excel_doc/0019/61750/District-unemployment-level-Kent.xlsm</t>
  </si>
  <si>
    <t>Please choose the most recent date of data. Please scroll down to see the monthly summary of unemployment in Kent for Maidstone and its wards</t>
  </si>
  <si>
    <t>https://www.kent.gov.uk/__data/assets/excel_doc/0009/61749/Ward-unemployment-level-Kent.xlsm</t>
  </si>
  <si>
    <t xml:space="preserve">This is a PDF version of the data found in the above documents. Please scroll down to see the monthly summary of unemployment in Kent for Maidstone and its wards </t>
  </si>
  <si>
    <t>https://www.kent.gov.uk/__data/assets/pdf_file/0011/8201/Ward-level-unemployment-bulletin.pdf</t>
  </si>
  <si>
    <t>Local Area Report</t>
  </si>
  <si>
    <t xml:space="preserve"> In the second dropdown please choose the ward you would like to learn more about. The first table on the next page, having clicked 'Search' will show data on unemployment</t>
  </si>
  <si>
    <r>
      <t>Update</t>
    </r>
    <r>
      <rPr>
        <sz val="11"/>
        <color theme="1"/>
        <rFont val="Calibri"/>
        <family val="2"/>
        <scheme val="minor"/>
      </rPr>
      <t xml:space="preserve"> 2021</t>
    </r>
  </si>
  <si>
    <t>Economic inactivity</t>
  </si>
  <si>
    <t>% of working-age population who are economically inactive</t>
  </si>
  <si>
    <t>https://www.nomisweb.co.uk/reports/lmp/la/1946157316/report.aspx?town=maidstone#tabeinact</t>
  </si>
  <si>
    <t>https://reports.esd.org.uk/search/5143?includesText=employment&amp;metricOption=%5B428%5D%5B428_PercentageofONSpopulationcount%5D%5BEmploymentstatus%5D%5BEconomicactivity_Inactive%5D&amp;text=economically%20inactive</t>
  </si>
  <si>
    <t xml:space="preserve"> In the second dropdown please choose the ward you would like to learn more about. The first table on the next page, having clicked 'Search' will show data on economic inactivity</t>
  </si>
  <si>
    <t>10 years</t>
  </si>
  <si>
    <r>
      <t xml:space="preserve">Update </t>
    </r>
    <r>
      <rPr>
        <sz val="11"/>
        <color theme="1"/>
        <rFont val="Calibri"/>
        <family val="2"/>
        <scheme val="minor"/>
      </rPr>
      <t>2021</t>
    </r>
  </si>
  <si>
    <t>Workless households</t>
  </si>
  <si>
    <t>% of working age households with no one in work</t>
  </si>
  <si>
    <t>https://www.nomisweb.co.uk/reports/lmp/la/1946157316/report.aspx?town=maidstone#workless</t>
  </si>
  <si>
    <t>Households by combined economic activity status of household members by local authority: Table A1 LA</t>
  </si>
  <si>
    <t>https://www.ons.gov.uk/employmentandlabourmarket/peoplenotinwork/unemployment/datasets/householdsbycombinedeconomicactivitystatusofhouseholdmembersbylocalauthoritytablea1la</t>
  </si>
  <si>
    <r>
      <t xml:space="preserve">Update </t>
    </r>
    <r>
      <rPr>
        <sz val="11"/>
        <color theme="1"/>
        <rFont val="Calibri"/>
        <family val="2"/>
        <scheme val="minor"/>
      </rPr>
      <t>Jul-21</t>
    </r>
  </si>
  <si>
    <t>https://reports.esd.org.uk/search/3489?includesText=employment&amp;metricOption=%5B428%5D%5B428_PercentageofONSpopulationcount%5D%5BEmploymentstatus%5D%5BEconomicactivity_Inactive%5D&amp;text=workless%20households</t>
  </si>
  <si>
    <t>Gross disposable household income (GDHI)</t>
  </si>
  <si>
    <t xml:space="preserve">The amount of money that all of the individuals in the household sector have available for spending or saving after they have paid direct and indirect taxes and received any direct benefits. Reflects the “material welfare” of the household sector. </t>
  </si>
  <si>
    <t>Monetary value in £</t>
  </si>
  <si>
    <r>
      <t>Regional gross disposable household income</t>
    </r>
    <r>
      <rPr>
        <sz val="11"/>
        <color theme="1"/>
        <rFont val="Calibri"/>
        <family val="2"/>
        <scheme val="minor"/>
      </rPr>
      <t>: all NUTS level regions</t>
    </r>
  </si>
  <si>
    <t>https://www.ons.gov.uk/economy/regionalaccounts/grossdisposablehouseholdincome/datasets/regionalgrossdisposablehouseholdincomegdhi</t>
  </si>
  <si>
    <r>
      <t xml:space="preserve">Update </t>
    </r>
    <r>
      <rPr>
        <sz val="11"/>
        <color theme="1"/>
        <rFont val="Calibri"/>
        <family val="2"/>
        <scheme val="minor"/>
      </rPr>
      <t>May-21</t>
    </r>
  </si>
  <si>
    <t>Regional gross disposable household income by local authorities by NUTS1 region</t>
  </si>
  <si>
    <t>Please download the dataset for the South East</t>
  </si>
  <si>
    <t>https://www.ons.gov.uk/economy/regionalaccounts/grossdisposablehouseholdincome/datasets/regionalgrossdisposablehouseholdincomebylocalauthoritiesbynuts1region</t>
  </si>
  <si>
    <t>No Ward Level</t>
  </si>
  <si>
    <t>Low earnings</t>
  </si>
  <si>
    <t>20th percentile of gross weekly earnings (Twenty per cent of full-time workers receive earnings equal to or below this threshold)</t>
  </si>
  <si>
    <t>Annual Survey of Hours and Earnings (ASHE) resident analysis</t>
  </si>
  <si>
    <t>https://www.nomisweb.co.uk/reports/lmp/la/1946157316/report.aspx?town=maidstone#tabearn</t>
  </si>
  <si>
    <t xml:space="preserve">% earning below Living Wage Foundation rates	</t>
  </si>
  <si>
    <r>
      <t xml:space="preserve">Having dowloaded the folder, please open the excel documents called 'Work Geography LW Table' for each year you're interested in (ignore the documents ending 'CV'). Please look at the tab called 'All' in each spreadsheet, as appropriate </t>
    </r>
    <r>
      <rPr>
        <sz val="11"/>
        <color theme="1"/>
        <rFont val="Calibri"/>
        <family val="2"/>
        <scheme val="minor"/>
      </rPr>
      <t>(Link: https://www.ons.gov.uk/employmentandlabourmarket/peopleinwork/earningsandworkinghours/adhocs/10743annualsurveyofhoursandearningsasheestimatesofthenumberandproportionofemployeejobswithhourlypaybelowthelivingwagebyworkgeographylocalauthorityandparliamentaryconstituencyukapril2018andapril2019)</t>
    </r>
  </si>
  <si>
    <t>https://www.ons.gov.uk/file?uri=/employmentandlabourmarket/peopleinwork/earningsandworkinghours/adhocs/13855annualsurveyofhoursandearningsasheestimatesofthenumberandproportionofemployeejobswithhourlypaybelowthelivingwagebyworkgeographylocalauthorityandparliamentaryconstituencyukapril2020andapril2021/livingwagebyworkgeography2020revised.zip</t>
  </si>
  <si>
    <t>CCO Deprivation is reduced and social mobility is improved</t>
  </si>
  <si>
    <t>Children in poverty</t>
  </si>
  <si>
    <t>% of children (under 16) in poverty</t>
  </si>
  <si>
    <t>Households below average income (HBAI) statistics</t>
  </si>
  <si>
    <t>Department for Work and Pensions, GOV.UK</t>
  </si>
  <si>
    <t>https://www.gov.uk/government/statistics/households-below-average-income-for-financial-years-ending-1995-to-2021</t>
  </si>
  <si>
    <t>District Profiles, Strategic Commissioning Analytics</t>
  </si>
  <si>
    <t xml:space="preserve">Please go to the tab called 'Deprivation' and change the first dropdown menu to look at  'Maidstone' </t>
  </si>
  <si>
    <t>https://www.kent.gov.uk/__data/assets/excel_doc/0004/67513/Kent-District-Profiles.xlsm</t>
  </si>
  <si>
    <t xml:space="preserve">Please go to the tab called 'Deprivation', change the first dropdown menu to look at  'Maidstone' and please choose a ward from the second dropdown menu (as appropriate) </t>
  </si>
  <si>
    <t>Homes and Communities</t>
  </si>
  <si>
    <t>Housing affordability</t>
  </si>
  <si>
    <t>Ratio of lower quartile house prices to lower quartile earnings</t>
  </si>
  <si>
    <t xml:space="preserve">Ratio </t>
  </si>
  <si>
    <r>
      <t>Strategic Commissioning Statistical Bulletin, Affordable Housing</t>
    </r>
    <r>
      <rPr>
        <sz val="11"/>
        <color theme="1"/>
        <rFont val="Calibri"/>
        <family val="2"/>
        <scheme val="minor"/>
      </rPr>
      <t xml:space="preserve"> 2018-2019</t>
    </r>
  </si>
  <si>
    <t xml:space="preserve">Please refer to 'Table 5: Affordability Indicator: house price to income affordability ratio' </t>
  </si>
  <si>
    <t xml:space="preserve">https://www.kent.gov.uk/__data/assets/pdf_file/0003/7356/Affordable-housing-in-Kent.pdf </t>
  </si>
  <si>
    <t>Housing affordability in England and Wales: 2017</t>
  </si>
  <si>
    <t>Please refer to the tab called '2c' for data at a national level, and please refer to the tab called '6c' and filter the column called 'Local authority name' for Maidstone in order to access data at borough level</t>
  </si>
  <si>
    <t>https://www.ons.gov.uk/peoplepopulationandcommunity/housing/bulletins/housingaffordabilityinenglandandwales/2021/relateddata</t>
  </si>
  <si>
    <t>Update Mar-23</t>
  </si>
  <si>
    <t>https://reports.esd.org.uk/search/9151?includesText=employment&amp;metricOption=%5B428%5D%5B428_PercentageofONSpopulationcount%5D%5BEmploymentstatus%5D%5BEconomicactivity_Inactive%5D&amp;text=Ratio%20of%20lower%20quartile%20house%20prices%20to%20lower%20quartile%20earnings</t>
  </si>
  <si>
    <t>https://reports.esd.org.uk/search/75?includesText=employment&amp;metricOption=%5B428%5D%5B428_PercentageofONSpopulationcount%5D%5BEmploymentstatus%5D%5BEconomicactivity_Inactive%5D&amp;text=Ratio%20of%20lower%20quartile%20house%20prices%20to%20lower%20quartile%20earnings</t>
  </si>
  <si>
    <t>House prices</t>
  </si>
  <si>
    <t>The lower quartile prices of all dwellings sold and registered in a given period of four consecutive quarters</t>
  </si>
  <si>
    <t>Lower quartile house prices for administrative geographies: HPSSA dataset 15</t>
  </si>
  <si>
    <r>
      <t>For 'National Level' please refer to the tabs called '1a', '1b', '1c'</t>
    </r>
    <r>
      <rPr>
        <sz val="11"/>
        <color theme="1"/>
        <rFont val="Calibri"/>
        <family val="2"/>
        <scheme val="minor"/>
      </rPr>
      <t>, '1d' and '1e'</t>
    </r>
  </si>
  <si>
    <t>https://www.ons.gov.uk/peoplepopulationandcommunity/housing/datasets/lowerquartilehousepricefornationalandsubnationalgeographiesquarterlyrollingyearhpssadataset15</t>
  </si>
  <si>
    <t>Update Mar-21</t>
  </si>
  <si>
    <t xml:space="preserve">For 'Borough Level' please refer to the tabs called '2a', '2b', '2c', '2d' and '2e' - please filter 'Local authority name' for 'Maidstone' </t>
  </si>
  <si>
    <t>Lower quartile house prices by ward: HPSSA dataset 39</t>
  </si>
  <si>
    <t xml:space="preserve">Please download the excel document which relates to the most recent data available (this will be at the top). Please filter 'Local authority name' for 'Maidstone' </t>
  </si>
  <si>
    <t>https://www.ons.gov.uk/peoplepopulationandcommunity/housing/datasets/lowerquartilepricepaidbywardhpssadataset39</t>
  </si>
  <si>
    <t>Update Jun-22</t>
  </si>
  <si>
    <t>The mean prices of all dwellings sold and registered in a given period of four consecutive quarters</t>
  </si>
  <si>
    <t>Mean house prices for administrative geographies: HPSSA dataset 12</t>
  </si>
  <si>
    <t>https://www.ons.gov.uk/peoplepopulationandcommunity/housing/datasets/meanhousepricefornationalandsubnationalgeographiesquarterlyrollingyearhpssadataset12</t>
  </si>
  <si>
    <t>Mean house prices by ward: HPSSA dataset 38</t>
  </si>
  <si>
    <t>https://www.ons.gov.uk/peoplepopulationandcommunity/housing/datasets/meanpricepaidbywardhpssadataset38</t>
  </si>
  <si>
    <t>The median prices of all dwellings sold and registered in a given period of four consecutive quarters</t>
  </si>
  <si>
    <t>Median house prices for administrative geographies: HPSSA dataset 9</t>
  </si>
  <si>
    <t>https://www.ons.gov.uk/peoplepopulationandcommunity/housing/datasets/medianhousepricefornationalandsubnationalgeographiesquarterlyrollingyearhpssadataset09</t>
  </si>
  <si>
    <t>Median house prices by ward: HPSSA dataset 37</t>
  </si>
  <si>
    <t>https://www.ons.gov.uk/peoplepopulationandcommunity/housing/datasets/medianpricepaidbywardhpssadataset37</t>
  </si>
  <si>
    <t>Residential property sales</t>
  </si>
  <si>
    <t>Total number of residential property sales in a given period of four consecutive quarters</t>
  </si>
  <si>
    <t>Number</t>
  </si>
  <si>
    <t>Residential property sales for administrative geographies: HPSSA dataset 6</t>
  </si>
  <si>
    <r>
      <t>For 'National Level' please refer to the tabs called '1a', '1b', '1c'</t>
    </r>
    <r>
      <rPr>
        <sz val="11"/>
        <color theme="1"/>
        <rFont val="Calibri"/>
        <family val="2"/>
        <scheme val="minor"/>
      </rPr>
      <t>,</t>
    </r>
    <r>
      <rPr>
        <sz val="11"/>
        <color theme="1"/>
        <rFont val="Calibri"/>
        <family val="2"/>
        <scheme val="minor"/>
      </rPr>
      <t xml:space="preserve"> '1d' and '1e'</t>
    </r>
  </si>
  <si>
    <t>https://www.ons.gov.uk/peoplepopulationandcommunity/housing/datasets/numberofresidentialpropertysalesfornationalandsubnationalgeographiesquarterlyrollingyearhpssadataset06</t>
  </si>
  <si>
    <t>Residential property sales by ward: HPSSA dataset 36</t>
  </si>
  <si>
    <t>https://www.ons.gov.uk/peoplepopulationandcommunity/housing/datasets/numberofresidentialpropertysalesbywardhpssadataset36</t>
  </si>
  <si>
    <t>Net additional homes provided</t>
  </si>
  <si>
    <t xml:space="preserve">Total number of additional homes provided annually. Indicator used to encourage a greater supply of new homes and address the long-term housing affordability issue </t>
  </si>
  <si>
    <r>
      <t xml:space="preserve">Housing supply; net additional dwellings, England: </t>
    </r>
    <r>
      <rPr>
        <sz val="11"/>
        <color theme="1"/>
        <rFont val="Calibri"/>
        <family val="2"/>
        <scheme val="minor"/>
      </rPr>
      <t>2019-20</t>
    </r>
  </si>
  <si>
    <t>https://assets.publishing.service.gov.uk/government/uploads/system/uploads/attachment_data/file/1035653/Housing_Supply_England_2020-21.pdf</t>
  </si>
  <si>
    <t>Update Nov-22</t>
  </si>
  <si>
    <r>
      <t xml:space="preserve">Strategic Commissioning Statistical Bulletin, Affordable Housing </t>
    </r>
    <r>
      <rPr>
        <sz val="11"/>
        <color theme="1"/>
        <rFont val="Calibri"/>
        <family val="2"/>
        <scheme val="minor"/>
      </rPr>
      <t>2018-2019</t>
    </r>
  </si>
  <si>
    <t xml:space="preserve">Please refer to the table called 'Total additional affordable dwellings provided in - Maidstone' on summary page for Maidstone </t>
  </si>
  <si>
    <t>Rented housing costs</t>
  </si>
  <si>
    <t>Mean monthly rents for private sector two bedroom properties</t>
  </si>
  <si>
    <t>Rental charge in £</t>
  </si>
  <si>
    <t>Housing rents in Kent Local Authorities, Strategic Commissioning Statistical Bulletin</t>
  </si>
  <si>
    <t>Please refer to Table 3</t>
  </si>
  <si>
    <t>https://www.kent.gov.uk/__data/assets/pdf_file/0019/7345/Housing-rents-in-Kent.pdf</t>
  </si>
  <si>
    <t>Homelessness</t>
  </si>
  <si>
    <t>The number of homelessness</t>
  </si>
  <si>
    <t>Statutory homelessness live tables</t>
  </si>
  <si>
    <r>
      <t xml:space="preserve">Please download the excel document which relates to the most recent data available (this will be at the top) </t>
    </r>
    <r>
      <rPr>
        <u/>
        <sz val="11"/>
        <color theme="1"/>
        <rFont val="Calibri"/>
        <family val="2"/>
        <scheme val="minor"/>
      </rPr>
      <t>under the title 'Detailed local authority-level tables'</t>
    </r>
  </si>
  <si>
    <t>https://www.gov.uk/government/statistical-data-sets/live-tables-on-homelessness</t>
  </si>
  <si>
    <t xml:space="preserve">Check for updates </t>
  </si>
  <si>
    <t>Non-decent homes</t>
  </si>
  <si>
    <t>% of local authority housing stock that is non-decent</t>
  </si>
  <si>
    <r>
      <t xml:space="preserve">Local authority housing statistics data returns for </t>
    </r>
    <r>
      <rPr>
        <sz val="11"/>
        <color theme="1"/>
        <rFont val="Calibri"/>
        <family val="2"/>
        <scheme val="minor"/>
      </rPr>
      <t>2019 to 2020</t>
    </r>
  </si>
  <si>
    <t xml:space="preserve">Please download the excel document called 'Local authority housing statistics data returns' then please refer to the tab called 'F - Condition of Dwelling Stock' </t>
  </si>
  <si>
    <t>https://www.gov.uk/government/statistical-data-sets/local-authority-housing-statistics-data-returns-for-2020-to-2021</t>
  </si>
  <si>
    <t>Vacant dwellings</t>
  </si>
  <si>
    <t>% of local authority housing stock that is vacant (unoccupied and substantially unfurnished)</t>
  </si>
  <si>
    <t>Strategic Commissioning Statistical Bulletin, Housing Stock 2019, Kent Local Authorities</t>
  </si>
  <si>
    <t>Please refer to Table 8</t>
  </si>
  <si>
    <t>https://www.kent.gov.uk/__data/assets/pdf_file/0005/81662/Housing-stock.pdf</t>
  </si>
  <si>
    <t>Families living in temporary accommodation</t>
  </si>
  <si>
    <t>Total number of households in temporary accommodation</t>
  </si>
  <si>
    <t xml:space="preserve">Temporary accommodation tables </t>
  </si>
  <si>
    <r>
      <t xml:space="preserve">Please download the excel document which relates to the most recent data available (this will be at the top) </t>
    </r>
    <r>
      <rPr>
        <u/>
        <sz val="11"/>
        <color theme="1"/>
        <rFont val="Calibri"/>
        <family val="2"/>
        <scheme val="minor"/>
      </rPr>
      <t xml:space="preserve">under the title 'Detailed local authority-level tables'. </t>
    </r>
    <r>
      <rPr>
        <sz val="11"/>
        <color theme="1"/>
        <rFont val="Calibri"/>
        <family val="2"/>
        <scheme val="minor"/>
      </rPr>
      <t>Please use contents tab to help you</t>
    </r>
  </si>
  <si>
    <t>Foodbank users</t>
  </si>
  <si>
    <t xml:space="preserve">Number of foodbank users </t>
  </si>
  <si>
    <t xml:space="preserve">Number </t>
  </si>
  <si>
    <t>Trussell Trust Food Banks End Of Year Figures - South East</t>
  </si>
  <si>
    <t>Trussell Trust</t>
  </si>
  <si>
    <t>https://www.trusselltrust.org/news-and-blog/latest-stats/end-year-stats/</t>
  </si>
  <si>
    <t xml:space="preserve">Family Food Bank Report for Maidstone </t>
  </si>
  <si>
    <t>Family Food Bank Maidstone</t>
  </si>
  <si>
    <t xml:space="preserve">Annually </t>
  </si>
  <si>
    <t>Fuel poverty</t>
  </si>
  <si>
    <t>% of households classed as being 'fuel poor' (using Low Income-High Costs model)</t>
  </si>
  <si>
    <t>BEIS Fuel poverty sub-regional statistics</t>
  </si>
  <si>
    <t>Department for Business, Energy &amp; Industrial Strategy, GOV.UK</t>
  </si>
  <si>
    <t>https://www.gov.uk/government/collections/fuel-poverty-sub-regional-statistics</t>
  </si>
  <si>
    <t>Update Apr-23</t>
  </si>
  <si>
    <t>https://reports.esd.org.uk/search/2131?includesText=employment&amp;metricOption=%5B428%5D%5B428_PercentageofONSpopulationcount%5D%5BEmploymentstatus%5D%5BEconomicactivity_Inactive%5D&amp;text=fuel%20poverty</t>
  </si>
  <si>
    <t>Households by central heating</t>
  </si>
  <si>
    <t>Number of households with and without central heating</t>
  </si>
  <si>
    <t xml:space="preserve">Please ensure you have logged in, in order to access this dataset. Please use the three dropdown menus to view data at National Level, Borough Level and Ward Level </t>
  </si>
  <si>
    <t>https://reports.esd.org.uk/search/1982?includesText=employment&amp;metricOption=%5B428%5D%5B428_PercentageofONSpopulationcount%5D%5BEmploymentstatus%5D%5BEconomicactivity_Inactive%5D&amp;text=central%20heating</t>
  </si>
  <si>
    <t>https://reports.esd.org.uk/search/1981?includesText=employment&amp;metricOption=%5B428%5D%5B428_PercentageofONSpopulationcount%5D%5BEmploymentstatus%5D%5BEconomicactivity_Inactive%5D&amp;text=central%20heating</t>
  </si>
  <si>
    <t>https://www.nomisweb.co.uk/reports/localarea?compare=E07000110#section_7_2</t>
  </si>
  <si>
    <t xml:space="preserve">Please go to the tab called 'Housing &amp; Households', change the first dropdown menu to look at 'Maidstone' and please choose a ward from the second dropdown menu (as appropriate) </t>
  </si>
  <si>
    <t>Households by car or van ownership</t>
  </si>
  <si>
    <t xml:space="preserve">% of households with no cars or vans </t>
  </si>
  <si>
    <t>https://reports.esd.org.uk/search/1995?includesText=employment&amp;metricOption=%5B428%5D%5B428_PercentageofONSpopulationcount%5D%5BEmploymentstatus%5D%5BEconomicactivity_Inactive%5D&amp;text=car%20or%20van%20ownership</t>
  </si>
  <si>
    <t>https://www.nomisweb.co.uk/reports/localarea?compare=E07000110#section_7_3</t>
  </si>
  <si>
    <t>A Thriving Place / CCO Deprivation is reduced and social mobility is improved</t>
  </si>
  <si>
    <t xml:space="preserve">Residents without internet access </t>
  </si>
  <si>
    <t>Proportion of residents who do not have access to the internet</t>
  </si>
  <si>
    <t>Internet users</t>
  </si>
  <si>
    <t>https://www.ons.gov.uk/businessindustryandtrade/itandinternetindustry/datasets/internetusers</t>
  </si>
  <si>
    <t>No Borough Level</t>
  </si>
  <si>
    <t>PROSPERITY</t>
  </si>
  <si>
    <t>Total Gross Value Added (GVA)</t>
  </si>
  <si>
    <t>GVA at current basic prices. Measures the value of goods and services produced in an area. The higher the GVA, the larger the economy</t>
  </si>
  <si>
    <r>
      <t xml:space="preserve">Monetary value in £ </t>
    </r>
    <r>
      <rPr>
        <sz val="11"/>
        <color theme="1"/>
        <rFont val="Calibri"/>
        <family val="2"/>
        <scheme val="minor"/>
      </rPr>
      <t>(million)</t>
    </r>
  </si>
  <si>
    <t>ONS Regional GVA (Income Approach) Statistics</t>
  </si>
  <si>
    <t>Please refer to the tab called 'Table 1'</t>
  </si>
  <si>
    <t>https://www.ons.gov.uk/economy/grossvalueaddedgva/datasets/regionalgrossvalueaddedincomeapproach</t>
  </si>
  <si>
    <t>Update December 2019</t>
  </si>
  <si>
    <t xml:space="preserve">Supporting Local Business </t>
  </si>
  <si>
    <t xml:space="preserve">Download the dataset for the South East region. Please refer to the tab called 'Current Price'.  Please filter 'LA name' by 'Maidstone'. The total figure for Maidstone, across all industries, can be found at the bottom of the table </t>
  </si>
  <si>
    <t>https://www.ons.gov.uk/economy/grossvalueaddedgva/datasets/regionalgrossvalueaddedbalancedlocalauthoritiesbynuts1region</t>
  </si>
  <si>
    <t>Half-yearly</t>
  </si>
  <si>
    <t>GVA per job</t>
  </si>
  <si>
    <t>GVA at current basic prices, per filled job. Measures how productive an area is</t>
  </si>
  <si>
    <r>
      <t>Gross Value Added (GVA) at 201</t>
    </r>
    <r>
      <rPr>
        <sz val="11"/>
        <rFont val="Calibri"/>
        <family val="2"/>
        <scheme val="minor"/>
      </rPr>
      <t>8</t>
    </r>
    <r>
      <rPr>
        <sz val="11"/>
        <color theme="1"/>
        <rFont val="Calibri"/>
        <family val="2"/>
        <scheme val="minor"/>
      </rPr>
      <t>, Strategic Commissioning Statistical Bulletin</t>
    </r>
  </si>
  <si>
    <t>For national level data, please see 'Table 1: Headline GVA at current basic prices' table</t>
  </si>
  <si>
    <t>https://www.kent.gov.uk/__data/assets/pdf_file/0012/8202/Gross-Value-Added-bulletin.pdf</t>
  </si>
  <si>
    <t xml:space="preserve">Please note that for borough level data, estimates only are available - please see 'Table 3: GVA estimate (£m)' </t>
  </si>
  <si>
    <t>Private sector businesses</t>
  </si>
  <si>
    <t>Number/percentage of private sector workplaces</t>
  </si>
  <si>
    <t>Number / Percentage</t>
  </si>
  <si>
    <t>ONS UK Business Counts - Local Units</t>
  </si>
  <si>
    <t>https://www.nomisweb.co.uk/reports/lmp/la/1946157316/report.aspx?town=maidstone#tabidbr</t>
  </si>
  <si>
    <t>https://www.ons.gov.uk/employmentandlabourmarket/peopleinwork/employmentandemployeetypes/timeseries/g9c2/lms/previous/v29</t>
  </si>
  <si>
    <t>Business formation rate</t>
  </si>
  <si>
    <t xml:space="preserve">Number of businesses that have registered for VAT within the last year, as a proportion of all active businesses (this is a proxy for entrepreneurism) </t>
  </si>
  <si>
    <t>ONS Business Demography,</t>
  </si>
  <si>
    <r>
      <t>Please look into the 'Count of Births of New Enterprises</t>
    </r>
    <r>
      <rPr>
        <sz val="11"/>
        <color theme="1"/>
        <rFont val="Calibri"/>
        <family val="2"/>
        <scheme val="minor"/>
      </rPr>
      <t xml:space="preserve">' </t>
    </r>
    <r>
      <rPr>
        <sz val="11"/>
        <color theme="1"/>
        <rFont val="Calibri"/>
        <family val="2"/>
        <scheme val="minor"/>
      </rPr>
      <t>for the most recent time period data is available for. Please refer to the contents tab to help you</t>
    </r>
  </si>
  <si>
    <t>https://www.ons.gov.uk/businessindustryandtrade/business/activitysizeandlocation/datasets/businessdemographyreferencetable</t>
  </si>
  <si>
    <t>Business survival rates</t>
  </si>
  <si>
    <t>% of new businesses registered for VAT or PAYE tax schemes, in a given year, that are still operating after a given time period</t>
  </si>
  <si>
    <t>ONS Business Demography</t>
  </si>
  <si>
    <t>Please look into the 'Survival of Newly Born Enterprises' for the most recent time period data is available for. Please refer to the contents tab to help you</t>
  </si>
  <si>
    <t>Wages/earnings</t>
  </si>
  <si>
    <t>Median gross weekly pay for full-time workers</t>
  </si>
  <si>
    <t>Annual Survey of Hours and Earnings (ASHE) workplace analysis</t>
  </si>
  <si>
    <t>Workplace jobs</t>
  </si>
  <si>
    <t>Employee jobs by working-age population (jobs density) (calculated by dividing the number of jobs in an area by the resident population aged 16-64)</t>
  </si>
  <si>
    <t>ONS Jobs Density series</t>
  </si>
  <si>
    <t>https://www.nomisweb.co.uk/reports/lmp/la/1946157316/report.aspx?c1=2013265928&amp;c2=2092957698#tabjobs</t>
  </si>
  <si>
    <t>People in employment</t>
  </si>
  <si>
    <t>% of working age population in employment (employment rate)</t>
  </si>
  <si>
    <r>
      <t xml:space="preserve">Please ensure you have logged in </t>
    </r>
    <r>
      <rPr>
        <sz val="11"/>
        <color theme="1"/>
        <rFont val="Calibri"/>
        <family val="2"/>
        <scheme val="minor"/>
      </rPr>
      <t>and are subscribed to LG Inform Plus, in order to access this dataset. Please use the dropdown menus to view data at National Level and Borough Level</t>
    </r>
  </si>
  <si>
    <t>https://reports.esd.org.uk/search?includesText=employment&amp;metricOption=%5B428%5D%5B428_PercentageofONSpopulationcount%5D%5BEmploymentstatus%5D%5BEconomicactivity_Active%5D</t>
  </si>
  <si>
    <t>In the second dropdown please choose the ward you would like to learn more about. Please refer to the first table under the title 'Labour Supply' having clicked 'Search'</t>
  </si>
  <si>
    <t>https://www.kent.gov.uk/about-the-council/information-and-data/facts-and-figures-about-Kent/area-profiles</t>
  </si>
  <si>
    <t xml:space="preserve">Employment in High-tech Sectors </t>
  </si>
  <si>
    <r>
      <t>% employed in Knowledge Intensive Services and High-tech manufacturing (Aerospace; Electric machinery and optical equipment; Printing, publishing, recorded media; Chemicals; Energy; Telecomms, computer and related services; R&amp;D; Finance, business services; and Recreational and cultural services</t>
    </r>
    <r>
      <rPr>
        <sz val="11"/>
        <color theme="1"/>
        <rFont val="Calibri"/>
        <family val="2"/>
        <scheme val="minor"/>
      </rPr>
      <t xml:space="preserve">) </t>
    </r>
  </si>
  <si>
    <t>Business Register and Employment Survey (BRES) data</t>
  </si>
  <si>
    <t>On the RHS, please click on the link which looks at 'View all data used in this statistical bulletin'. Please download the 'Broad Industry Group (SIC) - Business Register and Employment Survey (BRES)' excel document. You can see data to do with employment (thousands) by broad industry group</t>
  </si>
  <si>
    <t>https://www.ons.gov.uk/employmentandlabourmarket/peopleinwork/employmentandemployeetypes/bulletins/businessregisterandemploymentsurveybresprovisionalresults/provisionalresults2020</t>
  </si>
  <si>
    <t xml:space="preserve">Yearly </t>
  </si>
  <si>
    <t>Higher level occupations</t>
  </si>
  <si>
    <t>% of workers in managerial, professional and technical/ scientific occupations (SOCs 1, 2 and 3)</t>
  </si>
  <si>
    <t>https://www.nomisweb.co.uk/reports/lmp/la/1946157316/report.aspx?town=maidstone#tabempocc</t>
  </si>
  <si>
    <t>https://reports.esd.org.uk/search/2055?collection=130&amp;metricOption=%5B429%5D%5B429_PercentageofemployedONSpopulationcount%5D%5BOccupation%5D&amp;text=occupation</t>
  </si>
  <si>
    <t>In the second dropdown please choose the ward you would like to learn more about. Please refer to the fourth table under the title 'Labour Supply' having clicked 'Search'</t>
  </si>
  <si>
    <t>Update 2022</t>
  </si>
  <si>
    <t>https://www.kent.gov.uk/about-the-council/information-and-data/Facts-and-figures-about-Kent/area-profiles</t>
  </si>
  <si>
    <t>Employment in low pay sectors</t>
  </si>
  <si>
    <t>% employed in administrative and support services, wholesale and retail trade, accommodation and food services, and residential social care</t>
  </si>
  <si>
    <t xml:space="preserve">Please refer to the row in the 'Employment by occupation' table looking at 'Major Group 4-5', 'Major Group 6-7' and 'Major Group 8-9'  </t>
  </si>
  <si>
    <t>https://reports.esd.org.uk/search?collection=130&amp;metricOption=%5B429%5D%5B429_PercentageofemployedONSpopulationcount%5D%5BOccupation%5D&amp;text=occupation</t>
  </si>
  <si>
    <t>Intermediate and higher level skills</t>
  </si>
  <si>
    <t>% working-age population qualified at NVQ Level 2 and above</t>
  </si>
  <si>
    <t>https://www.nomisweb.co.uk/reports/lmp/la/1946157316/report.aspx?town=maidstone#tabquals</t>
  </si>
  <si>
    <t>https://reports.esd.org.uk/search/2010?collection=130&amp;metricOption=%5B429%5D%5B429_PercentageofemployedONSpopulationcount%5D%5BOccupation%5D&amp;text=level%202</t>
  </si>
  <si>
    <t>In the second dropdown please choose the ward you would like to learn more about. Please refer to the fifth table under the title 'Labour Supply' having clicked 'Search'</t>
  </si>
  <si>
    <t>Educational attainment</t>
  </si>
  <si>
    <t>% of pupils at the end of Key Stage 4 achieving 5 or more GCSEs or equivalent at grades A* to C (including English and Mathematics)</t>
  </si>
  <si>
    <t>https://reports.esd.org.uk/search/3311?category=education&amp;metricOption=3311&amp;text=gcse</t>
  </si>
  <si>
    <t>A Thriving Place/  CCO Deprivation is reduced and social mobility is improved</t>
  </si>
  <si>
    <t>NEETS (%)</t>
  </si>
  <si>
    <t>% of 16 to 18 year olds who are not in education, employment or training (NEETs) - non-participation in education, employment or training between the ages of 16 and 18 is a major predictor of later unemployment, low income, depression, involvement in crime and poor mental health. Academic age is the age of the young person on 31st August (i.e. prior to the start of the academic year)</t>
  </si>
  <si>
    <t>Participation in education, training and employment</t>
  </si>
  <si>
    <t>Please download the 'Main tables: participation and NEET' excel document</t>
  </si>
  <si>
    <t>Department for Education, GOV.UK</t>
  </si>
  <si>
    <t>https://www.gov.uk/government/statistics/announcements/participation-in-education-training-and-employment-16-to-18-2021</t>
  </si>
  <si>
    <t>Update June 2022</t>
  </si>
  <si>
    <t xml:space="preserve">Apprenticeship starts </t>
  </si>
  <si>
    <t>Total number of apprenticeship starts</t>
  </si>
  <si>
    <t>Apprenticeship Statistics: England</t>
  </si>
  <si>
    <t>House of Commons Library</t>
  </si>
  <si>
    <t>https://researchbriefings.files.parliament.uk/documents/SN06113/SN06113.pdf</t>
  </si>
  <si>
    <t>Apprenticeship and trainerships data</t>
  </si>
  <si>
    <t xml:space="preserve">Current, annual and previous years' data is available. It is possible that the raw data may not include data for Maidstone, however the pivot table may </t>
  </si>
  <si>
    <t>https://explore-education-statistics.service.gov.uk/find-statistics/apprenticeships-and-traineeships</t>
  </si>
  <si>
    <t>Apprenticeship qualifications</t>
  </si>
  <si>
    <t xml:space="preserve">Number of the usual resident population with an apprenticeship qualification </t>
  </si>
  <si>
    <t>https://reports.esd.org.uk/search/2011?category=education&amp;metricOption=3311&amp;text=apprenticeship</t>
  </si>
  <si>
    <t>FSM attainment at 16</t>
  </si>
  <si>
    <t>% of pupils (aged 16) eligible for free school meals (FSM) in each local authority</t>
  </si>
  <si>
    <r>
      <t xml:space="preserve">Schools, pupils and their characteristics: January </t>
    </r>
    <r>
      <rPr>
        <sz val="11"/>
        <color theme="1"/>
        <rFont val="Calibri"/>
        <family val="2"/>
        <scheme val="minor"/>
      </rPr>
      <t>2020</t>
    </r>
  </si>
  <si>
    <t>Data is available online - no need to download any files</t>
  </si>
  <si>
    <t>https://explore-education-statistics.service.gov.uk/find-statistics/school-pupils-and-their-characteristics.</t>
  </si>
  <si>
    <t>Next Update June -22</t>
  </si>
  <si>
    <t>Vacant retail units</t>
  </si>
  <si>
    <t>% of vacant retail units in the town centre. Good performance is indicated by a lower figure</t>
  </si>
  <si>
    <t>Empty Businesses, Business rates and council tax credits</t>
  </si>
  <si>
    <t>MBC</t>
  </si>
  <si>
    <t>https://maidstone.gov.uk/home/primary-services/council-and-democracy/primary-areas/information-and-data/tier-3-primary-areas/performance-And-stats/tier-3-primary-areas/transparency-data/transparency-data-primary-areas/business-rates-and-council-tax-credits</t>
  </si>
  <si>
    <t>Occupancy rating of the Business Terrace</t>
  </si>
  <si>
    <t>% of space occupied. The Business Terrace is a fairly new venture by the Council, to provide office space and facilities to smaller and start-up business support functions. Through local, regional and national partners and other users, the Business Terrace provides formal and informal peer-to-peer business support and advice underpinned by onsite bespoke mentoring, events, seminars and workshops</t>
  </si>
  <si>
    <t>Visitor and Occupancy Figures</t>
  </si>
  <si>
    <t>The Business Terrace, Maidstone</t>
  </si>
  <si>
    <t>http://www.maidstone.gov.uk/home/primary-services/council-and-democracy/primary-areas/your-councillors?sq_content_src=%2BdXJsPWh0dHBzJTNBJTJGJTJGbWVldGluZ3MubWFpZHN0b25lLmdvdi51ayUyRmRvY3VtZW50cyUyRnM0ODM3OSUyRkFwcDFBbm51YWxQZXJmb3JtYW5jZVBsYW5SZXBvcnQucGRmJmFsbD0x</t>
  </si>
  <si>
    <t>HEALTH AND WELLNESS</t>
  </si>
  <si>
    <t>CCO Health inequalities are addressed and reduced</t>
  </si>
  <si>
    <t xml:space="preserve">Premature mortality </t>
  </si>
  <si>
    <t>Age-standardised rate of mortality from causes considered preventable per 100,000 people aged under 75 years, classified by underlying cause of death</t>
  </si>
  <si>
    <t>Rate per 100,000</t>
  </si>
  <si>
    <t>Public Health Profiles, Public Health England</t>
  </si>
  <si>
    <t>Please use the arrows at the top of the table to navigate to Maidstone; link currently goes to data after April 2020</t>
  </si>
  <si>
    <t>PHE</t>
  </si>
  <si>
    <t>https://fingertips.phe.org.uk/profile/mortality-profile/data#page/3/gid/1938133009/pat/6/par/E12000008/ati/301/are/E07000110/iid/108/age/163/sex/4/cid/4/tbm/1/page-options/ovw-do-0_car-do-0</t>
  </si>
  <si>
    <t>Primary Care Mortality Database, NHS Digital</t>
  </si>
  <si>
    <t>KPHO</t>
  </si>
  <si>
    <t>https://digital.nhs.uk/data-and-information/publications/statistical/compendium-mortality</t>
  </si>
  <si>
    <t>Preventable mortality</t>
  </si>
  <si>
    <t>Age standardised rate per 100,000 resident population, for deaths that could be prevented by health intervention identified by using underlying cause and age group</t>
  </si>
  <si>
    <t>Please note, the data on 'Under 75 mortality rate considered preventable' is split by: from cardiovascular diseases; from cancer; from liver disease; and, from repiratory disease. Link currently goes to data after April 2020</t>
  </si>
  <si>
    <t>https://fingertips.phe.org.uk/profile/mortality-profile/data#page/0/gid/1938133056/pat/6/par/E12000008/ati/301/are/E07000110/cid/4/page-options/ovw-do-0</t>
  </si>
  <si>
    <t xml:space="preserve">Mortality </t>
  </si>
  <si>
    <t>Deaths from all causes, all ages (standardised mortality ratio)</t>
  </si>
  <si>
    <t>Please ensure you have logged in and are subscribed to LG Inform Plus, in order to access this dataset. Please use the dropdown menus to view data at National Level and Borough Level</t>
  </si>
  <si>
    <t>https://reports.esd.org.uk/explorer/13?category=200065</t>
  </si>
  <si>
    <t>Number of registered deaths</t>
  </si>
  <si>
    <t>Deaths registered in England and Wales</t>
  </si>
  <si>
    <t>Please see tab called 'Table 2'</t>
  </si>
  <si>
    <t>https://www.ons.gov.uk/peoplepopulationandcommunity/birthsdeathsandmarriages/deaths/datasets/deathsregisteredinenglandandwalesseriesdrreferencetables</t>
  </si>
  <si>
    <t>Number of registered deaths by ward</t>
  </si>
  <si>
    <t>Death registrations and occurrences by local authority and health board</t>
  </si>
  <si>
    <t>Please go to the tab called 'Table 1'</t>
  </si>
  <si>
    <t>https://www.ons.gov.uk/peoplepopulationandcommunity/healthandsocialcare/causesofdeath/datasets/deathregistrationsandoccurrencesbylocalauthorityandhealthboard</t>
  </si>
  <si>
    <t>Number of deaths</t>
  </si>
  <si>
    <t xml:space="preserve">Please go to the tab called 'Health'. Please ensure you have chosen 'Maidstone' in the first dropdown menu and the ward you're interested in in the second dropdown menu (as appropriate) </t>
  </si>
  <si>
    <t>Female life expectancy</t>
  </si>
  <si>
    <t>Life expectancy at birth for females</t>
  </si>
  <si>
    <t>Link currently goes to data between April 2019 and March 2020</t>
  </si>
  <si>
    <t>https://fingertips.phe.org.uk/profile/health-profiles/data#page/3/gid/1938132701/pat/6/par/E12000008/ati/201/are/E07000110/iid/90366/age/1/sex/2</t>
  </si>
  <si>
    <t xml:space="preserve">Calculated using the Public Health England calculator, based on deaths registered and mid-year population estimates </t>
  </si>
  <si>
    <t>http://atlas.kpho.org.uk/single-map/atlas.html?indicator=i3&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</si>
  <si>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Male life expectancy</t>
  </si>
  <si>
    <t>Life expectancy at birth for males</t>
  </si>
  <si>
    <t>https://fingertips.phe.org.uk/profile/health-profiles/data#page/3/gid/1938132701/pat/6/par/E12000008/ati/201/are/E07000110/iid/90366/age/1/sex/1/cid/4/page-options/car-do-0</t>
  </si>
  <si>
    <t>http://atlas.kpho.org.uk/single-map/atlas.html?indicator=i2&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</si>
  <si>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Excess weight in adults (%)</t>
  </si>
  <si>
    <r>
      <t>% of adults</t>
    </r>
    <r>
      <rPr>
        <sz val="11"/>
        <rFont val="Calibri"/>
        <family val="2"/>
        <scheme val="minor"/>
      </rPr>
      <t xml:space="preserve"> (aged 18+) </t>
    </r>
    <r>
      <rPr>
        <sz val="11"/>
        <color theme="1"/>
        <rFont val="Calibri"/>
        <family val="2"/>
        <scheme val="minor"/>
      </rPr>
      <t>classified as overweight or obese</t>
    </r>
  </si>
  <si>
    <t>https://reports.esd.org.uk/search/10709?text=excess%20weight</t>
  </si>
  <si>
    <t>Link currently goes to data after April 2020</t>
  </si>
  <si>
    <t>https://fingertips.phe.org.uk/search/obesity#page/3/gid/1/pat/6/par/E12000008/ati/301/are/E07000110/iid/93088/age/168/sex/4/cid/4/page-options/car-do-0</t>
  </si>
  <si>
    <t>Overall health</t>
  </si>
  <si>
    <t>% of residents classified as having very good or good health</t>
  </si>
  <si>
    <t xml:space="preserve">England Country, Local Area Report </t>
  </si>
  <si>
    <t>https://www.nomisweb.co.uk/reports/localarea?compare=E92000001#section_6_10</t>
  </si>
  <si>
    <t>Maidstone Local Authority, Local Area Report</t>
  </si>
  <si>
    <t>https://www.nomisweb.co.uk/reports/localarea?compare=E34004399#section_6_10</t>
  </si>
  <si>
    <t xml:space="preserve">You need to run a query to access ward level data. In step 1, choose 'All' for '2011 Wards'. In step 2, untick 'All categories: Long-term health problem or disability' and click on each of 'Very good health', 'Good health', 'Fair health', 'Bad health' and 'Very bad health'. In step 3, click 'percent'. In step 4, leave as it is. In step 5, leave as it is (csv file). Then download the data in step 6 </t>
  </si>
  <si>
    <t>https://www.nomisweb.co.uk/query/construct/summary.asp?reset=yes&amp;mode=construct&amp;dataset=617&amp;version=0&amp;anal=1&amp;initsel=</t>
  </si>
  <si>
    <t>Please go to the tab called 'Health'. Please ensure you have chosen 'Maidstone' in the first dropdown menu and 'Health' in the second dropdown menu</t>
  </si>
  <si>
    <t>Physically active adults</t>
  </si>
  <si>
    <t>% of adults (aged 19+) that meet CMO recommendations for physical activity (150+ moderate intensity equivalent minutes per week)</t>
  </si>
  <si>
    <t>Physical Activity Tool, Public Health England</t>
  </si>
  <si>
    <t>https://fingertips.phe.org.uk/profile/physical-activity/data#page/3/gid/1938132899/pat/6/par/E12000008/ati/201/are/E07000110/iid/93014/age/298/sex/4/cid/4/page-options/car-do-0</t>
  </si>
  <si>
    <t>Sport and Physical Activity Levels amongst adults</t>
  </si>
  <si>
    <t>Download the most recent 'Main Report: Tables 1-3 Levels of Activity' dataset. Look at the tab called 'Table 3  Local Authorities' and search for 'Maidstone'</t>
  </si>
  <si>
    <t>Sport England</t>
  </si>
  <si>
    <t>https://www.sportengland.org/know-your-audience/data/active-lives/active-lives-data-tables</t>
  </si>
  <si>
    <r>
      <t xml:space="preserve">Update </t>
    </r>
    <r>
      <rPr>
        <sz val="11"/>
        <rFont val="Calibri"/>
        <family val="2"/>
        <scheme val="minor"/>
      </rPr>
      <t>Oct-21</t>
    </r>
  </si>
  <si>
    <t>Obesity in reception year children, aged 4-5 years (%)</t>
  </si>
  <si>
    <t>% of reception year pupils (aged 4 to 5) measured as obese, Body Mass Index greater than or equal to the 95th centile of the UK90 growth reference according to age and sex</t>
  </si>
  <si>
    <t>https://fingertips.phe.org.uk/search/obesity%20in%20reception%20year%20children#page/3/gid/1/pat/6/par/E12000008/ati/301/are/E07000110/iid/93105/age/200/sex/4/cid/4/page-options/car-do-0</t>
  </si>
  <si>
    <t>National Child Measurement Programme (NCMP), NHS Digital</t>
  </si>
  <si>
    <t>http://atlas.kpho.org.uk/single-map/atlas.html?indicator=i8&amp;date=2013%2F14-2017%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</si>
  <si>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Obesity in Year 6 children, aged 10-11 years (%)</t>
  </si>
  <si>
    <t>% of Year 6 pupils measured as obese, Body Mass Index greater than or equal to the 95th centile of the UK90 growth reference according to age and sex</t>
  </si>
  <si>
    <t>https://fingertips.phe.org.uk/search/obesity%20in%20year%206%20children#page/3/gid/1/pat/6/par/E12000008/ati/301/are/E07000223/iid/93107/age/201/sex/4/cid/4/page-options/ovw-do-0_car-do-0</t>
  </si>
  <si>
    <t>http://atlas.kpho.org.uk/single-map/atlas.html?indicator=i10&amp;date=2013%2F14-2017%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</si>
  <si>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 xml:space="preserve">Accident and Emergency attendances </t>
  </si>
  <si>
    <t xml:space="preserve">Accident and Emergency attendances: Age standardised rate per 100,000 resident population, all ages </t>
  </si>
  <si>
    <t>Hospital Episode Statistics (HES), NHS Digital, ONS</t>
  </si>
  <si>
    <t>http://atlas.kpho.org.uk/single-map/atlas.html?indicator=i24&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</si>
  <si>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Elective hospital admissions</t>
  </si>
  <si>
    <t>Elective hospital admissions: Age standardised rate per 100,000 resident population</t>
  </si>
  <si>
    <t>http://atlas.kpho.org.uk/single-map/atlas.html?indicator=i25&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</si>
  <si>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Emergency hospital admissions</t>
  </si>
  <si>
    <t>Emergency hospital admissions: Age standardised rate per 100,000 resident population</t>
  </si>
  <si>
    <t>http://atlas.kpho.org.uk/single-map/atlas.html?indicator=i26&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</si>
  <si>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Recorded prevalence of serious mental health conditions</t>
  </si>
  <si>
    <t>% of patients recorded on GP QOF registers as having schizophrenia, bipolar affective disorder, other psychoses or on lithium therapy</t>
  </si>
  <si>
    <t>Modelled ward-level estimates, QOF</t>
  </si>
  <si>
    <t>http://atlas.kpho.org.uk/single-map/atlas.html?indicator=i59&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</si>
  <si>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Teenage conceptions</t>
  </si>
  <si>
    <t>Conceptions to women aged under 18 years</t>
  </si>
  <si>
    <t>Conception statistics, England and Wales</t>
  </si>
  <si>
    <t xml:space="preserve">Please download the excel spreadsheet that looks at the most up-to-date data available. Please refer to the tab called 'Table 6' - national level data should be visible towards the top of the page, and for borough level data you may find it easier to filter 'Name' for Maidstone </t>
  </si>
  <si>
    <t>https://www.ons.gov.uk/peoplepopulationandcommunity/birthsdeathsandmarriages/conceptionandfertilityrates/datasets/conceptionstatisticsenglandandwalesreferencetables</t>
  </si>
  <si>
    <t>Update Feb/Mar-21</t>
  </si>
  <si>
    <t>Life satisfaction</t>
  </si>
  <si>
    <t>Measures how satisfied people are with their individual prospects. Based on question: Overall, how satisfied are you with your life nowadays? Where 0 is 'not at all satisfied' and 10 is 'completely satisfied'</t>
  </si>
  <si>
    <t>Annual Population Survey (APS) Personal Wellbeing dataset</t>
  </si>
  <si>
    <t xml:space="preserve">Please download the most recent excel spreadsheet that has the words 'Local authority update' in its name. Please see the tab called 'Life Satisfaction - Means' </t>
  </si>
  <si>
    <t>https://www.ons.gov.uk/peoplepopulationandcommunity/wellbeing/datasets/headlineestimatesofpersonalwellbeing</t>
  </si>
  <si>
    <t>Update Jul-21</t>
  </si>
  <si>
    <t>Happiness</t>
  </si>
  <si>
    <t>Measures how happy people are. Based on question: Overall, how happy did you feel yesterday? Where 0 is 'not at all happy' and 10 is 'completely happy'</t>
  </si>
  <si>
    <t xml:space="preserve">Please download the most recent excel spreadsheet that has the words 'Local authority update' in its name. Please see the tab called 'Happy - Means' </t>
  </si>
  <si>
    <t>Access to Healthy Assets and Hazards Index</t>
  </si>
  <si>
    <t>Percentage of the population who live in LSOAs which score in the poorest performing 20% on the Access to Healthy Assets &amp; Hazards (AHAH) index. Designed to understand which areas have poor environments for health with four domains: access to retail services, access to health services, the physical environment and air pollution (the second and third domains conceptualised as health promoting and the first as health demoting. Provides information on how conducive to good health an area is</t>
  </si>
  <si>
    <t>Wider Determinants of Health, Natural and Built Environment, Public Health England</t>
  </si>
  <si>
    <t>https://fingertips.phe.org.uk/profile/wider-determinants/data#page/3/gid/1938133043/pat/6/par/E12000008/ati/201/are/E07000110/iid/93074/age/1/sex/4/cid/4/page-options/car-do-0</t>
  </si>
  <si>
    <t>Recorded Coronary Heart Disease (CHD) Prevalence</t>
  </si>
  <si>
    <t>Percentage of patients recorded on GP QOF registers as having CHD</t>
  </si>
  <si>
    <t>https://fingertips.phe.org.uk/search/CHD#page/3/gid/1/pat/6/par/E12000008/ati/201/are/E07000110/iid/273/age/1/sex/4/cid/4/page-options/car-do-0</t>
  </si>
  <si>
    <t>http://atlas.kpho.org.uk/single-map/atlas.html?indicator=i35&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</si>
  <si>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Premature mortality from cardiovascular disease</t>
  </si>
  <si>
    <t>Age standardised rate per 100,000 people aged under 75 years, classified by underlying cause of death</t>
  </si>
  <si>
    <t>https://fingertips.phe.org.uk/profile/mortality-profile/data#page/3/gid/1938133009/pat/6/par/E12000008/ati/301/are/E07000110/iid/40401/age/163/sex/4/cid/4/tbm/1/page-options/ovw-do-0_car-do-0</t>
  </si>
  <si>
    <t>http://atlas.kpho.org.uk/single-map/atlas.html?indicator=i32&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</si>
  <si>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Recorded cancer prevalence</t>
  </si>
  <si>
    <t>Percentage of patients recorded on GP QOF registers as having cancer, excluding melanoma skin cancer</t>
  </si>
  <si>
    <t>http://atlas.kpho.org.uk/single-map/atlas.html?indicator=i49&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</si>
  <si>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Premature mortality from all cancers</t>
  </si>
  <si>
    <t>https://fingertips.phe.org.uk/profile/mortality-profile/data#page/3/gid/1938133009/pat/6/par/E12000008/ati/301/are/E07000110/iid/40501/age/163/sex/4/cid/4/tbm/1/page-options/ovw-do-0_car-do-0</t>
  </si>
  <si>
    <t>http://atlas.kpho.org.uk/single-map/atlas.html?indicator=i46&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t>
  </si>
  <si>
    <t>Incidence of low birth weight among newborns</t>
  </si>
  <si>
    <t>Percentage of live births with low birth weight, 2,500 grams or less</t>
  </si>
  <si>
    <t>https://fingertips.phe.org.uk/search/low%20birth%20weight#page/3/gid/1/pat/6/par/E12000008/ati/301/are/E07000110/iid/20101/age/235/sex/4/cid/4/page-options/car-do-0</t>
  </si>
  <si>
    <t>NHS Digital, ONS</t>
  </si>
  <si>
    <t>http://atlas.kpho.org.uk/single-map/atlas.html?indicator=i1&amp;date=2013-15&amp;prop_legendClassifier=quantile&amp;pal_defaultPaletteId=Sequential%20Cyan&amp;pal_defaultSchemeId=categoricScheme1&amp;pal_noClasses=5&amp;bbox=552684.2759285687%2C135694.3586775439%2C608711.1908818316%2C167644.34776036863&amp;filteredFeatures=29UHGF%2C29UHGG%2C29UHGH%2C29UHGJ%2C29UHGK%2C29UHGL%2C29UHGM%2C29UHGN%2C29UHGP%2C29UHGQ%2C29UHGR%2C29UHGS%2C29UHGT%2C29UHGU%2C29UHGW%2C29UHGX%2C29UHGY%2C29UHGZ%2C29UHHA%2C29UHHB%2C29UHHC%2C29UHHD%2C29UHHE%2C29UHHF%2C29UHHG%2C29UHHH</t>
  </si>
  <si>
    <t>General Fertility Rate</t>
  </si>
  <si>
    <t>The crude rate of total live births per 1,000 women aged 15 to 44</t>
  </si>
  <si>
    <t>Rate per 1,000</t>
  </si>
  <si>
    <t>https://fingertips.phe.org.uk/search/fertility%20rate#page/3/gid/1/pat/6/par/E12000008/ati/101/are/E07000110/iid/93089/age/179/sex/2/cid/4/page-options/ovw-do-0_car-do-0</t>
  </si>
  <si>
    <t>http://atlas.kpho.org.uk/single-map/atlas.html?indicator=i0&amp;date=2014-16&amp;prop_legendClassifier=quantile&amp;pal_defaultPaletteId=Sequential%20Cyan&amp;pal_defaultSchemeId=categoricScheme1&amp;pal_noClasses=5&amp;bbox=552684.2759285687%2C135694.3586775439%2C608711.1908818316%2C167644.34776036863&amp;filteredFeatures=29UHGF%2C29UHGG%2C29UHGH%2C29UHGJ%2C29UHGK%2C29UHGL%2C29UHGM%2C29UHGN%2C29UHGP%2C29UHGQ%2C29UHGR%2C29UHGS%2C29UHGT%2C29UHGU%2C29UHGW%2C29UHGX%2C29UHGY%2C29UHGZ%2C29UHHA%2C29UHHB%2C29UHHC%2C29UHHD%2C29UHHE%2C29UHHF%2C29UHHG%2C29UHHH</t>
  </si>
  <si>
    <t>Admission episodes for alcohol-related conditions</t>
  </si>
  <si>
    <t>Age standardised rate per 100,000</t>
  </si>
  <si>
    <t>https://fingertips.phe.org.uk/search/alcohol#page/3/gid/1/pat/6/par/E12000008/ati/301/are/E07000110/iid/91414/age/1/sex/4/cid/4/page-options/car-do-0</t>
  </si>
  <si>
    <t xml:space="preserve">Smoking prevalence in adults </t>
  </si>
  <si>
    <t>Proportion of adults (18+) who are current smokers</t>
  </si>
  <si>
    <t>GP Patient Survey, Public Health England</t>
  </si>
  <si>
    <t>https://fingertips.phe.org.uk/search/smoke#page/3/gid/1/pat/6/par/E12000008/ati/301/are/E07000110/iid/92304/age/168/sex/4/cid/4/page-options/ovw-do-0_car-do-0</t>
  </si>
  <si>
    <t>Excess Winter Deaths Index (EWD Index)</t>
  </si>
  <si>
    <t>The excess winter deaths measured as the ratio of extra deaths from all causes that occur in the winter months compared with the expected number of deaths, based on the average of the number of non-winter deaths. Depends on the temperature and the level of disease in the population as well as other factors, such as how well equipped people are to cope with the drop in temperature</t>
  </si>
  <si>
    <t>https://fingertips.phe.org.uk/profile/wider-determinants/data#page/3/gid/1938133043/pat/6/par/E12000008/ati/201/are/E07000110/iid/90360/age/1/sex/4/cid/4/page-options/car-do-0</t>
  </si>
  <si>
    <t>PERSONAL SAFETY</t>
  </si>
  <si>
    <t>Safe, Clean and Green</t>
  </si>
  <si>
    <t>All crime</t>
  </si>
  <si>
    <t xml:space="preserve">The total number of police-recorded crimes </t>
  </si>
  <si>
    <t>Crime in England and Wales</t>
  </si>
  <si>
    <t>Click on the link for 'Crime in England and Wales: Quarterly data tables' and then click to download the most recent dataset (this should be at the top of the page that you are led to). Please note that there is no total figure for crimes in England and Wales; they have been catergorised by crime type</t>
  </si>
  <si>
    <t>https://www.ons.gov.uk/peoplepopulationandcommunity/crimeandjustice/datasets/crimeinenglandandwalesquarterlydatatables</t>
  </si>
  <si>
    <r>
      <t>Update</t>
    </r>
    <r>
      <rPr>
        <sz val="11"/>
        <rFont val="Calibri"/>
        <family val="2"/>
        <scheme val="minor"/>
      </rPr>
      <t xml:space="preserve"> Jan-21</t>
    </r>
  </si>
  <si>
    <t>Distict Level Data, Kent Police</t>
  </si>
  <si>
    <r>
      <t>Please ensure you have logged in, in order to access this dataset. Please download the most recent dataset available under 'Published Data'. In the 'Summary' tab, p</t>
    </r>
    <r>
      <rPr>
        <sz val="11"/>
        <rFont val="Calibri"/>
        <family val="2"/>
        <scheme val="minor"/>
      </rPr>
      <t xml:space="preserve">lease ensure: the upper left dropdown menu has been set so 'Maidstone' is looked at; the dropdown menu next to it (on the RHS) has been set so it looks at the most recent month that data is available for; and, the dropdown menu underneath looks at 'All Crime'. Please look at the tabs called 'Summary' and 'Districtsummary' </t>
    </r>
  </si>
  <si>
    <t>Kent Connects</t>
  </si>
  <si>
    <t>https://portals.kentconnects.gov.uk/sites/safercommunities/dataandreports/kentpolice/DistrictLevelData/_layouts/15/start.aspx#/</t>
  </si>
  <si>
    <r>
      <t xml:space="preserve">Check </t>
    </r>
    <r>
      <rPr>
        <sz val="11"/>
        <rFont val="Calibri"/>
        <family val="2"/>
        <scheme val="minor"/>
      </rPr>
      <t>monthly</t>
    </r>
  </si>
  <si>
    <t xml:space="preserve">Ward Level Data (15 Recorded Crimes), Kent Police </t>
  </si>
  <si>
    <t>Please ensure you have logged in, in order to access this dataset. Please download the most recent dataset available. Please go to the tab called 'OverView Districts' and ensure: the upper left dropdown menu has been set so 'Maidstone' is looked at; you choose 'All Crime Total' for the dropdown menu next to it (on the RHS); and, the dropdown menu next to that (on the RHS) has been set so it looks at the most recent month that data is available for.  For more detailed analysis please also look at the tab called 'Overview', making sure all dropdown menus have been set correctly</t>
  </si>
  <si>
    <t>https://portals.kentconnects.gov.uk/sites/safercommunities/dataandreports/kentpolice/WardLevelData/_layouts/15/start.aspx#/</t>
  </si>
  <si>
    <t>Victim Based Crime (VBC)</t>
  </si>
  <si>
    <t>Total number of police-recorded victim based crimes, including violence against the person, sexual offences, robbery, theft offences, criminal damage and arson offences</t>
  </si>
  <si>
    <r>
      <t>Click on the link for 'Crime in England and Wales: Quarterly data tables' and then click to download the most recent dataset (this should be at the top of the page that you are led to). Please refer to the tabs called</t>
    </r>
    <r>
      <rPr>
        <sz val="11"/>
        <rFont val="Calibri"/>
        <family val="2"/>
        <scheme val="minor"/>
      </rPr>
      <t xml:space="preserve"> 'Current QT1 - PRC by Quarter', 'QT1a' and 'Monthly Table 1'</t>
    </r>
  </si>
  <si>
    <r>
      <t xml:space="preserve">Update </t>
    </r>
    <r>
      <rPr>
        <sz val="11"/>
        <rFont val="Calibri"/>
        <family val="2"/>
        <scheme val="minor"/>
      </rPr>
      <t>Jan-21</t>
    </r>
  </si>
  <si>
    <r>
      <t>Please ensure you have logged in, in order to access this dataset. Please refer to the most recent dataset available under 'Published Data'. In the 'Summary' tab, p</t>
    </r>
    <r>
      <rPr>
        <sz val="11"/>
        <rFont val="Calibri"/>
        <family val="2"/>
        <scheme val="minor"/>
      </rPr>
      <t xml:space="preserve">lease ensure the upper left dropdown menu has been set so 'Maidstone' is looked at, the dropdown menu next to it (on the RHS) has been set so it looks at the most recent month that data is available for, and the dropdown menu underneath has been set to look at 'Victim based crime'. Please refer to the tabs called 'Summary' and 'Districtsummary' </t>
    </r>
  </si>
  <si>
    <t>Please ensure you have logged in, in order to access this dataset. Please refer to the most recent dataset available. Having downloaded this, please go to the tab called 'OverView Districts' and ensure: the upper left dropdown menu has been set so 'Maidstone' is looked at; the dropdown menu next to it (on the RHS) has been set so it looks at 'Victim Based Crime Total'; and, the next dropdown menu (on the RHS) has been set to look at the most recent month that data is available for. For more detailed analysis please also look at the tab called 'Overview', making sure all dropdown menus have been set correctly</t>
  </si>
  <si>
    <r>
      <t>Unk</t>
    </r>
    <r>
      <rPr>
        <sz val="11"/>
        <color rgb="FFFF0000"/>
        <rFont val="Calibri"/>
        <family val="2"/>
        <scheme val="minor"/>
      </rPr>
      <t>n</t>
    </r>
    <r>
      <rPr>
        <sz val="11"/>
        <color theme="1"/>
        <rFont val="Calibri"/>
        <family val="2"/>
        <scheme val="minor"/>
      </rPr>
      <t>own</t>
    </r>
  </si>
  <si>
    <t xml:space="preserve">Crimes Against Society (CAS) </t>
  </si>
  <si>
    <t>Total number of  police-recorded crimes against society (i.e. where there is no direct victim) which do not fit into any other category</t>
  </si>
  <si>
    <t>Click on the link for 'Crime in England and Wales: Quarterly data tables' and then click to download the most recent dataset (this should be at the top of the page that you are led to). Please refer to the tabs called 'Current QT1 - PRC by Quarter', 'QT1a' and 'Monthly Table 1'</t>
  </si>
  <si>
    <r>
      <t>Please ensure you have logged in, in order to access this dataset. Please refer to the most recent dataset available. In the 'Summary' tab, p</t>
    </r>
    <r>
      <rPr>
        <sz val="11"/>
        <rFont val="Calibri"/>
        <family val="2"/>
        <scheme val="minor"/>
      </rPr>
      <t xml:space="preserve">lease ensure: the upper left dropdown menu has been set so 'Maidstone' is looked at; the dropdown menu next to it (on the RHS) has been set so it looks at the most recent month data is available for; and, the dropdown menu underneath looks at 'Crimes against society'. Please refer to the tabs called 'Summary' and 'Districtsummary' </t>
    </r>
  </si>
  <si>
    <t>Please ensure you have logged in, in order to access this dataset. Please refer to the most recent dataset available. Having downloaded this, please go to the tab called 'OverView Districts' and ensure: the upper left dropdown menu has been set so 'Maidstone' is looked at; the dropdown menu next to it (on the RHS) has been set so it looks at 'Crimes Against Society Total'; and, the next dropdown menu (on the RHS) has been set to look at the most recent month that data is available for. For more detailed analysis please also look at the tab called 'Overview', making sure all dropdown menus have been set correctly</t>
  </si>
  <si>
    <t>Road traffic accident casualties</t>
  </si>
  <si>
    <t>The number of people killed or seriously injured in road traffic accidents</t>
  </si>
  <si>
    <t xml:space="preserve">Reported casualties by parliamentary constituency and casualty severity: Great Britain </t>
  </si>
  <si>
    <t>Please refer to the 'RAS30038: Reported casualties by severity, region and local authority: England' excel document. Please refer to the 'All-Casualties' tab</t>
  </si>
  <si>
    <t>Department for Transport, GOV.UK</t>
  </si>
  <si>
    <t>https://www.gov.uk/government/statistical-data-sets/ras30-reported-casualties-in-road-accidents</t>
  </si>
  <si>
    <r>
      <t>Update Sep</t>
    </r>
    <r>
      <rPr>
        <strike/>
        <sz val="11"/>
        <rFont val="Calibri"/>
        <family val="2"/>
        <scheme val="minor"/>
      </rPr>
      <t>-</t>
    </r>
    <r>
      <rPr>
        <sz val="11"/>
        <rFont val="Calibri"/>
        <family val="2"/>
        <scheme val="minor"/>
      </rPr>
      <t>21</t>
    </r>
  </si>
  <si>
    <t>ENVIRONMENTAL QUALITY</t>
  </si>
  <si>
    <t>Air pollution - CO2 emissions</t>
  </si>
  <si>
    <t>CO2 emissions per capita (t)</t>
  </si>
  <si>
    <t>Rate per capita (t)</t>
  </si>
  <si>
    <t>UK local authority and regional carbon dioxide emissions national statistics: 2005-2017</t>
  </si>
  <si>
    <t>Download the data tables, and refer to the tab called 'Full dataset'</t>
  </si>
  <si>
    <t>https://www.gov.uk/government/statistics/uk-local-authority-and-regional-carbon-dioxide-emissions-national-statistics-2005-to-2019</t>
  </si>
  <si>
    <r>
      <t>Update Jun</t>
    </r>
    <r>
      <rPr>
        <sz val="11"/>
        <rFont val="Calibri"/>
        <family val="2"/>
        <scheme val="minor"/>
      </rPr>
      <t>-21</t>
    </r>
  </si>
  <si>
    <t>UK CO2 Emissions Interactive Map</t>
  </si>
  <si>
    <t>Choose 'Maidstone' in the first dropdown menu and 'Total Emissions' from the second dropdown menu</t>
  </si>
  <si>
    <t>National Atmospheric Emissions Inventory, Department for Business, Energy &amp; Industrial Strategy, GOV.UK</t>
  </si>
  <si>
    <t>http://naei.beis.gov.uk/laco2app/</t>
  </si>
  <si>
    <t>Renewable electricity</t>
  </si>
  <si>
    <t>Renewable electricity generation, capacity and site numbers</t>
  </si>
  <si>
    <t>MWh / MW / Number</t>
  </si>
  <si>
    <t>Regional Renewable Statistics</t>
  </si>
  <si>
    <t>Download the excel document called 'Renewable electricity by local authority'. Please see the tabs with the most recent year in their names</t>
  </si>
  <si>
    <t>https://www.gov.uk/government/statistics/regional-renewable-statistics</t>
  </si>
  <si>
    <t>Update Sep-21</t>
  </si>
  <si>
    <t>Energy consumption</t>
  </si>
  <si>
    <t>Total fuel consumption by local authority</t>
  </si>
  <si>
    <t xml:space="preserve">Ktoe / GWh </t>
  </si>
  <si>
    <t>Total final energy consumption at regional and local authority level</t>
  </si>
  <si>
    <r>
      <t>Download the excel document called 'Sub-national total final energy consumption statistics:</t>
    </r>
    <r>
      <rPr>
        <strike/>
        <sz val="11"/>
        <rFont val="Calibri"/>
        <family val="2"/>
        <scheme val="minor"/>
      </rPr>
      <t>…</t>
    </r>
    <r>
      <rPr>
        <sz val="11"/>
        <rFont val="Calibri"/>
        <family val="2"/>
        <scheme val="minor"/>
      </rPr>
      <t xml:space="preserve">' and refer to the tab looking at the most recent year for 'Ktoe' and 'GWh' </t>
    </r>
  </si>
  <si>
    <t>https://www.gov.uk/government/statistics/total-final-energy-consumption-at-regional-and-local-authority-level-2005-to-2019</t>
  </si>
  <si>
    <t xml:space="preserve">Access to parks and open spaces </t>
  </si>
  <si>
    <t>The average figure for the % of households with access to open space (within 400 metres), local parks (within 400 metres) and district parks (within 1.2 kilometres)</t>
  </si>
  <si>
    <t>A Needs Assessment relating to the Provision of Natural Greenspace in areas with Low Levels of Physical Activity</t>
  </si>
  <si>
    <t>KCC, Kent Nature Partnership</t>
  </si>
  <si>
    <t>http://healthsustainabilityplanning.co.uk/wp-content/uploads/2016/07/Greenspace-Needs-Assessment-Main-Report-FINAL-20-5-16.pdf</t>
  </si>
  <si>
    <t>Green and Blue Infrastructure Strategy</t>
  </si>
  <si>
    <t xml:space="preserve">Please refer to page 39 in the document that was last updated in June 2016. Looking at the quantity (m^2) of publicly accessible green space in Maidstone </t>
  </si>
  <si>
    <t>http://www.maidstone.gov.uk/__data/assets/pdf_file/0004/164659/Green-and-Blue-Infrastructure-Strategy-June-2016.pdf</t>
  </si>
  <si>
    <t>Waste Management</t>
  </si>
  <si>
    <t>Total local authority collected waste</t>
  </si>
  <si>
    <t>Tonnes</t>
  </si>
  <si>
    <t>ENV18 - Local authority collected waste: annual results tables</t>
  </si>
  <si>
    <r>
      <t>For 'National Level', download the excel document that looks at the most recent data that is available for England (e.g. 'Local authority collected waste from households</t>
    </r>
    <r>
      <rPr>
        <sz val="11"/>
        <rFont val="Calibri"/>
        <family val="2"/>
        <scheme val="minor"/>
      </rPr>
      <t xml:space="preserve">... England data') </t>
    </r>
  </si>
  <si>
    <t>Department for Environment, Food &amp; Rural Affairs, GOV.UK</t>
  </si>
  <si>
    <t>https://www.gov.uk/government/statistical-data-sets/env18-local-authority-collected-waste-annual-results-tables</t>
  </si>
  <si>
    <r>
      <t xml:space="preserve">For 'Borough Level', download the excel document that looks at the most recent data that is available for local authorities (e.g. 'Local authority collected waste generation from </t>
    </r>
    <r>
      <rPr>
        <sz val="11"/>
        <rFont val="Calibri"/>
        <family val="2"/>
        <scheme val="minor"/>
      </rPr>
      <t>... (England and regions) and local authority data</t>
    </r>
    <r>
      <rPr>
        <sz val="11"/>
        <rFont val="Calibri"/>
        <family val="2"/>
        <scheme val="minor"/>
      </rPr>
      <t xml:space="preserve">...). Please see the tab called 'Table_1' and filter column E for 'Maidstone Borough Council' </t>
    </r>
  </si>
  <si>
    <t>Recycling rate</t>
  </si>
  <si>
    <t>% of household waste sent for reuse, recycling or composting</t>
  </si>
  <si>
    <r>
      <t xml:space="preserve">For 'National Level', download the excel document that looks at the most recent data that is available for England (e.g. 'Local authority collected waste from households </t>
    </r>
    <r>
      <rPr>
        <sz val="11"/>
        <rFont val="Calibri"/>
        <family val="2"/>
        <scheme val="minor"/>
      </rPr>
      <t xml:space="preserve">… England data') </t>
    </r>
  </si>
  <si>
    <r>
      <t>For 'Borough Level', download the excel document that looks at the most recent data that is available (e.g. 'Local authority collected waste generation from</t>
    </r>
    <r>
      <rPr>
        <sz val="11"/>
        <rFont val="Calibri"/>
        <family val="2"/>
        <scheme val="minor"/>
      </rPr>
      <t>... (England and regions) and local authority data</t>
    </r>
    <r>
      <rPr>
        <sz val="11"/>
        <rFont val="Calibri"/>
        <family val="2"/>
        <scheme val="minor"/>
      </rPr>
      <t xml:space="preserve">...). Please see the tab called 'Table_3 and filter column E for 'Maidstone Borough Council' </t>
    </r>
  </si>
  <si>
    <t>Statistics on waste managed by local authorities in England in 2018/19</t>
  </si>
  <si>
    <t>https://assets.publishing.service.gov.uk/government/uploads/system/uploads/attachment_data/file/849167/201819_LA_collected_waste_mgt_annual_Stats_Notice_FINAL_Accessible_v4.pdf</t>
  </si>
  <si>
    <t>Maidstone Borough Council Recycling Rate</t>
  </si>
  <si>
    <t>https://maidstone.gov.uk/home/primary-services/council-and-democracy/primary-areas/your-councillors?sq_content_src=%2BdXJsPWh0dHBzJTNBJTJGJTJGbWVldGluZ3MubWFpZHN0b25lLmdvdi51ayUyRmRvY3VtZW50cyUyRnM1NjAyOSUyRkFwcGVuZGl4JTIwQiUyMC0lMjBSZWN5Y2xpbmclMjBSYXRlcy5wZGYmYWxsPTE%3D</t>
  </si>
  <si>
    <t>Levels of congestion</t>
  </si>
  <si>
    <t>Levels of congestion on the local roads</t>
  </si>
  <si>
    <t>Rate</t>
  </si>
  <si>
    <t>Road congestion and travel times statistics information</t>
  </si>
  <si>
    <t>https://www.gov.uk/government/publications/road-congestion-and-travel-times-statistics-guidance</t>
  </si>
  <si>
    <t>CULTURE AND LEISURE</t>
  </si>
  <si>
    <t>Nights stayed by domestic and overseas visitors</t>
  </si>
  <si>
    <t>The total number of nights stayed by domestic and overseas visitors in one year in the borough</t>
  </si>
  <si>
    <t>Number ('000)</t>
  </si>
  <si>
    <t>Economic Impact of Tourism, Destination Research</t>
  </si>
  <si>
    <t>Please see page 9</t>
  </si>
  <si>
    <t>Visit Kent</t>
  </si>
  <si>
    <t>https://visitkentbusiness.co.uk/media/70606/economic-impact-of-tourism-kent-2020-final-report.pdf</t>
  </si>
  <si>
    <t>Spending by domestic and overseas visitors</t>
  </si>
  <si>
    <t>The total amount spent by domestic and overseas visitors in one year</t>
  </si>
  <si>
    <t xml:space="preserve">Monetary value in £ </t>
  </si>
  <si>
    <t xml:space="preserve">Economic Impact of Tourism, Destination Research </t>
  </si>
  <si>
    <t>Number of day visitors</t>
  </si>
  <si>
    <t>The total number of day visitors in one year</t>
  </si>
  <si>
    <t>Number (millions)</t>
  </si>
  <si>
    <r>
      <t xml:space="preserve">Please see page </t>
    </r>
    <r>
      <rPr>
        <sz val="11"/>
        <rFont val="Calibri"/>
        <family val="2"/>
        <scheme val="minor"/>
      </rPr>
      <t>13</t>
    </r>
  </si>
  <si>
    <t>Maidstone Leisure Centre Visits</t>
  </si>
  <si>
    <t>Total number of visits made to  Maidstone Leisure Centre annually</t>
  </si>
  <si>
    <t>Visitor Figures</t>
  </si>
  <si>
    <t>Maidstone Leisure Centre</t>
  </si>
  <si>
    <t>N/A</t>
  </si>
  <si>
    <t>Hazlitt Theatre Visits</t>
  </si>
  <si>
    <t>Total number of tickets sold at the Hazlitt Theatre annually</t>
  </si>
  <si>
    <t>The Hazlitt Theatre</t>
  </si>
  <si>
    <t>Maidstone Museum Visits</t>
  </si>
  <si>
    <t>Total number of visits made to Maidstone Museum annually</t>
  </si>
  <si>
    <t>Maidstone Museum 20 Year Plan</t>
  </si>
  <si>
    <t>See page 9</t>
  </si>
  <si>
    <t>Maidstone Museum, MBC</t>
  </si>
  <si>
    <t>https://museum.maidstone.gov.uk/wp-content/uploads/2018/01/Maidstone-Museums-20-year-plan-final.pdf</t>
  </si>
  <si>
    <t>Leeds Castle Visits</t>
  </si>
  <si>
    <t>Total number of visits made in one year in membership with ALVA</t>
  </si>
  <si>
    <t>Association of Leading Visitor Attractions, Latest Visitor Figures</t>
  </si>
  <si>
    <t>ALVA</t>
  </si>
  <si>
    <t>http://www.alva.org.uk/details.cfm?p=423</t>
  </si>
  <si>
    <t>Total number of visits made to Leeds Castle annually</t>
  </si>
  <si>
    <t>Leeds Castle</t>
  </si>
  <si>
    <t>Kent Life Heritage Farm Park Visits</t>
  </si>
  <si>
    <t>Total number of visits made to Kent Life Heritage Farm Park annually</t>
  </si>
  <si>
    <t>Kent Life Heritage Farm Park</t>
  </si>
  <si>
    <t>Electoral statistics</t>
  </si>
  <si>
    <t>Total number of local government and parliamentary electors (including the number of attainers) registered to vote</t>
  </si>
  <si>
    <t>Electoral statistics for the UK</t>
  </si>
  <si>
    <t xml:space="preserve">Please download the most up-to-date version. Please refer to the 'Contents' tab to identify where you can find the local government and parliamentary electors. Depending on the tab, filter for 'Maidstone' or the parliamentary constituencies 'Faversham and Mid Kent' and 'Maidstone and The Weald' </t>
  </si>
  <si>
    <t>https://www.ons.gov.uk/peoplepopulationandcommunity/elections/electoralregistration/datasets/electoralstatisticsforuk</t>
  </si>
  <si>
    <t>Valid votes turnout</t>
  </si>
  <si>
    <t>Total number of valid votes counted (in the English Local Council elections) as a proportion of the electorate (this excludes all rejected ballots). A good indicator of how engaged a community is</t>
  </si>
  <si>
    <t xml:space="preserve">Local elections in England </t>
  </si>
  <si>
    <r>
      <t xml:space="preserve">Please click on the most recent 'Results and turnout at the ... England local council elections' link and then download the </t>
    </r>
    <r>
      <rPr>
        <sz val="11"/>
        <rFont val="Calibri"/>
        <family val="2"/>
        <scheme val="minor"/>
      </rPr>
      <t>excel doc available. Please refer to the tab called 'Districts_(LAs)'and filter column B for 'Maidstone'</t>
    </r>
  </si>
  <si>
    <t>The Electoral Commission</t>
  </si>
  <si>
    <t>https://www.electoralcommission.org.uk/who-we-are-and-what-we-do/elections-and-referendums/past-elections-and-referendums/england-local-council-elections</t>
  </si>
  <si>
    <t>Please click on the most recent 'Results and turnout at the ... England local council elections' link and then download the excel doc available. Please refer to the tab called 'Districts_(Wards)'and filter column D for 'Maidstone'</t>
  </si>
  <si>
    <t xml:space="preserve">City Mayoral and Combined Authority Mayoral elections in England </t>
  </si>
  <si>
    <t>Please click on 'Mayoral elections' and then download the most recent excel doc available. Please refer to the 'Summary' tab</t>
  </si>
  <si>
    <t>https://www.electoralcommission.org.uk/who-we-are-and-what-we-do/elections-and-referendums/past-elections-and-referendums/mayoral-elections</t>
  </si>
  <si>
    <t xml:space="preserve">Ethnic diversity </t>
  </si>
  <si>
    <t>The Ethnicity Diversity Index measures the probability that two individuals randomly selected from the population belong to different ethnic groups. The index is scored between 0 and 1, with scores closer to 1 indicating higher levels of diversity. The component indicators that have determined this fractionalisation index are the Proportion of all people classified as Indian, Bangladeshi, Caribbean, Chinese, African, Pakistani, White British, White Irish and Mixed</t>
  </si>
  <si>
    <t>England Country, Local Area Report</t>
  </si>
  <si>
    <t>https://www.nomisweb.co.uk/reports/localarea?compare=E92000001#section_6_4</t>
  </si>
  <si>
    <t>Update 2021</t>
  </si>
  <si>
    <t>https://www.nomisweb.co.uk/reports/localarea?compare=E07000110#section_6_4</t>
  </si>
  <si>
    <t>Data currently not available at ward level</t>
  </si>
  <si>
    <t>Please go to the tab called 'Diversity'. Please ensure you have chosen 'Maidstone' in the first dropdown menu and 'Diversity' in the second dropdown menu</t>
  </si>
  <si>
    <t xml:space="preserve">Please go to the tab called 'Diversity'. Please ensure you have chosen 'Maidstone' in the first dropdown menu and the ward you're interested in in the second dropdown menu (as appropriate) </t>
  </si>
  <si>
    <t>DEMOGRAPHICS</t>
  </si>
  <si>
    <t xml:space="preserve">Resident population </t>
  </si>
  <si>
    <t>The number of persons and proportion of the resident population by single year of age and sex</t>
  </si>
  <si>
    <t>Population estimates: quality information</t>
  </si>
  <si>
    <t>Please download the most recent dataset. Data available of number (not percentage)</t>
  </si>
  <si>
    <t>https://www.ons.gov.uk/peoplepopulationandcommunity/populationandmigration/populationestimates/datasets/populationestimatesqualitytools</t>
  </si>
  <si>
    <t>Update Jun-21</t>
  </si>
  <si>
    <t>Ward-level population estimates (Experimental Statistics)</t>
  </si>
  <si>
    <r>
      <t xml:space="preserve">Please download the most recent dataset. Go to the tab called 'Mid… Persons' and filter coumn </t>
    </r>
    <r>
      <rPr>
        <sz val="11"/>
        <rFont val="Calibri"/>
        <family val="2"/>
        <scheme val="minor"/>
      </rPr>
      <t>D for 'Maidstone' to get ward data across both genders, or look at the tabs on the different genders. Data available on number (not percentage)</t>
    </r>
  </si>
  <si>
    <t>https://www.ons.gov.uk/peoplepopulationandcommunity/populationandmigration/populationestimates/datasets/wardlevelmidyearpopulationestimatesexperimental</t>
  </si>
  <si>
    <t>Data unavailable by gender</t>
  </si>
  <si>
    <t>https://www.nomisweb.co.uk/reports/localarea?compare=E07000110#section_6_1</t>
  </si>
  <si>
    <t>Data unavailable by age</t>
  </si>
  <si>
    <t>https://www.nomisweb.co.uk/reports/localarea?compare=E07000110#section_6_0</t>
  </si>
  <si>
    <t>In the second dropdown please choose the ward you would like to learn more about. The first table on the next page, having clicked 'Search' will show data on gender. Data on age is unavailable</t>
  </si>
  <si>
    <t>Internal Migration</t>
  </si>
  <si>
    <t>Residential moves within the local authority</t>
  </si>
  <si>
    <t>Internal migration: by local authority and region, age and sex</t>
  </si>
  <si>
    <t>https://www.ons.gov.uk/peoplepopulationandcommunity/populationandmigration/migrationwithintheuk/datasets/internalmigrationlaandregionmovesandbysexandsingleyearofagetotals</t>
  </si>
  <si>
    <t xml:space="preserve">Marital and civil partnership status </t>
  </si>
  <si>
    <t>Marital and civil partnership status classifies an individual according to their legal marital or registered same-sex civil partnership status as at census day</t>
  </si>
  <si>
    <t>https://www.nomisweb.co.uk/reports/localarea?compare=E07000110#section_6_2</t>
  </si>
  <si>
    <t>Living arrangements</t>
  </si>
  <si>
    <t>Proportion of residents living in a couple/cohabiting</t>
  </si>
  <si>
    <t>https://www.nomisweb.co.uk/reports/localarea?compare=E07000110#section_6_3</t>
  </si>
  <si>
    <t>Ethnic group</t>
  </si>
  <si>
    <t>Classification of residents according to their own perceived ethnic group and cultural background</t>
  </si>
  <si>
    <t>National identity</t>
  </si>
  <si>
    <t>Classification of residents according to their own perceived national identity</t>
  </si>
  <si>
    <t>https://www.nomisweb.co.uk/reports/localarea?compare=E07000110#section_6_5</t>
  </si>
  <si>
    <t>Country of birth</t>
  </si>
  <si>
    <t>The countries of birth in which residents were born</t>
  </si>
  <si>
    <t>https://www.nomisweb.co.uk/reports/localarea?compare=E07000110#section_6_6</t>
  </si>
  <si>
    <t>Passports held</t>
  </si>
  <si>
    <t>The different passports held by residents</t>
  </si>
  <si>
    <t>https://www.nomisweb.co.uk/reports/localarea?compare=E07000110#section_6_7</t>
  </si>
  <si>
    <t>Household language</t>
  </si>
  <si>
    <t xml:space="preserve">Proportion of residents whose main language is not English </t>
  </si>
  <si>
    <t>https://www.nomisweb.co.uk/reports/localarea?compare=E07000110#section_6_8</t>
  </si>
  <si>
    <t>Religion</t>
  </si>
  <si>
    <t>Proportion of residents who identify as religious</t>
  </si>
  <si>
    <t>https://www.nomisweb.co.uk/reports/localarea?compare=E07000110#section_6_9</t>
  </si>
  <si>
    <t>Health and provision of unpaid care</t>
  </si>
  <si>
    <t>Proportion of residents who have a long-term health problem or disability; very bad/bad health; or a provider of unpaid care</t>
  </si>
  <si>
    <t>https://www.nomisweb.co.uk/reports/localarea?compare=E07000110#section_6_10</t>
  </si>
  <si>
    <t>Population projections</t>
  </si>
  <si>
    <t>Population figures over a 25-year period, by five-year age groups and sex</t>
  </si>
  <si>
    <t>Population projections for local authorities: Table 2</t>
  </si>
  <si>
    <t>https://www.ons.gov.uk/peoplepopulationandcommunity/populationandmigration/populationprojections/datasets/localauthoritiesinenglandtable2</t>
  </si>
  <si>
    <t>Theme</t>
  </si>
  <si>
    <t>Action</t>
  </si>
  <si>
    <t>Economic Inclusion</t>
  </si>
  <si>
    <t xml:space="preserve">Affordable Housing </t>
  </si>
  <si>
    <t>Talk to Andrew Connors</t>
  </si>
  <si>
    <t xml:space="preserve">Economic inclusion </t>
  </si>
  <si>
    <t>Check the 2 that don't have any link available a</t>
  </si>
  <si>
    <t>Culture and Leisure</t>
  </si>
  <si>
    <t>Cambridge Model</t>
  </si>
  <si>
    <t>Talk to Laura Dickson</t>
  </si>
  <si>
    <t>Health and Wellness, and Culture and Leisure</t>
  </si>
  <si>
    <t>A Thriving Place and CCO Health inequalities are addressed and reduced</t>
  </si>
  <si>
    <t>Active UK</t>
  </si>
  <si>
    <t>Talk to Mike</t>
  </si>
  <si>
    <t>Arts and culture organisation list with geographics</t>
  </si>
  <si>
    <t>Talk to Victoria</t>
  </si>
  <si>
    <t>Size of schools and families; parish halls; communities' facilities; places which could be used in the future</t>
  </si>
  <si>
    <t>Membership with UK Active</t>
  </si>
  <si>
    <t xml:space="preserve">Talk to Kathryn </t>
  </si>
  <si>
    <t>Football Needs Assessment</t>
  </si>
  <si>
    <t xml:space="preserve">Ensure the LSOA to ward conversion link is up-to-date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</si>
</sst>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u/>
      <sz val="11"/>
      <color theme="10"/>
      <name val="Calibri"/>
      <family val="2"/>
      <scheme val="minor"/>
    </font>
    <font>
      <sz val="11"/>
      <color rgb="FF006100"/>
      <name val="Calibri"/>
      <family val="2"/>
      <scheme val="minor"/>
    </font>
    <font>
      <sz val="11"/>
      <color rgb="FF9C0006"/>
      <name val="Calibri"/>
      <family val="2"/>
      <scheme val="minor"/>
    </font>
    <font>
      <sz val="11"/>
      <name val="Calibri"/>
      <family val="2"/>
      <scheme val="minor"/>
    </font>
    <font>
      <sz val="11"/>
      <color rgb="FF9C5700"/>
      <name val="Calibri"/>
      <family val="2"/>
      <scheme val="minor"/>
    </font>
    <font>
      <b/>
      <sz val="11"/>
      <name val="Calibri"/>
      <family val="2"/>
      <scheme val="minor"/>
    </font>
    <font>
      <sz val="11"/>
      <color rgb="FFFF0000"/>
      <name val="Calibri"/>
      <family val="2"/>
      <scheme val="minor"/>
    </font>
    <font>
      <u/>
      <sz val="11"/>
      <color rgb="FFFF0000"/>
      <name val="Calibri"/>
      <family val="2"/>
      <scheme val="minor"/>
    </font>
    <font>
      <sz val="11"/>
      <color rgb="FF7030A0"/>
      <name val="Calibri"/>
      <family val="2"/>
      <scheme val="minor"/>
    </font>
    <font>
      <u/>
      <sz val="11"/>
      <color rgb="FF7030A0"/>
      <name val="Calibri"/>
      <family val="2"/>
      <scheme val="minor"/>
    </font>
    <font>
      <sz val="11"/>
      <color rgb="FF0070C0"/>
      <name val="Calibri"/>
      <family val="2"/>
      <scheme val="minor"/>
    </font>
    <font>
      <strike/>
      <sz val="11"/>
      <name val="Calibri"/>
      <family val="2"/>
      <scheme val="minor"/>
    </font>
    <font>
      <u/>
      <sz val="11"/>
      <color theme="1"/>
      <name val="Calibri"/>
      <family val="2"/>
      <scheme val="minor"/>
    </font>
    <font>
      <sz val="10"/>
      <color theme="1"/>
      <name val="Verdana"/>
      <family val="2"/>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applyNumberFormat="0" applyFill="0" applyBorder="0" applyAlignment="0" applyProtection="0"/>
    <xf numFmtId="0" fontId="3" fillId="2" borderId="0" applyNumberFormat="0" applyBorder="0" applyAlignment="0" applyProtection="0"/>
    <xf numFmtId="0" fontId="4" fillId="3" borderId="0" applyNumberFormat="0" applyBorder="0" applyAlignment="0" applyProtection="0"/>
    <xf numFmtId="0" fontId="6" fillId="4" borderId="0" applyNumberFormat="0" applyBorder="0" applyAlignment="0" applyProtection="0"/>
  </cellStyleXfs>
  <cellXfs count="157">
    <xf numFmtId="0" fontId="0" fillId="0" borderId="0" xfId="0"/>
    <xf numFmtId="0" fontId="0" fillId="0" borderId="0" xfId="0" applyAlignment="1">
      <alignment vertical="center"/>
    </xf>
    <xf numFmtId="0" fontId="0" fillId="0" borderId="0" xfId="0" applyAlignment="1">
      <alignment horizontal="left"/>
    </xf>
    <xf numFmtId="0" fontId="0" fillId="0" borderId="0" xfId="0" applyAlignment="1">
      <alignment horizontal="left" vertical="center"/>
    </xf>
    <xf numFmtId="0" fontId="0" fillId="0" borderId="5" xfId="0" applyBorder="1"/>
    <xf numFmtId="0" fontId="0" fillId="0" borderId="6" xfId="0" applyBorder="1"/>
    <xf numFmtId="0" fontId="8" fillId="0" borderId="0" xfId="0" applyFont="1"/>
    <xf numFmtId="0" fontId="8" fillId="0" borderId="0" xfId="0" applyFont="1" applyAlignment="1">
      <alignment wrapText="1"/>
    </xf>
    <xf numFmtId="0" fontId="1" fillId="0" borderId="3" xfId="0" applyFont="1" applyBorder="1"/>
    <xf numFmtId="0" fontId="0" fillId="0" borderId="3" xfId="0" applyBorder="1" applyAlignment="1">
      <alignment horizontal="left" vertical="center"/>
    </xf>
    <xf numFmtId="0" fontId="0" fillId="0" borderId="3" xfId="0" applyBorder="1" applyAlignment="1">
      <alignment horizontal="left" vertical="center" wrapText="1"/>
    </xf>
    <xf numFmtId="0" fontId="0" fillId="0" borderId="3" xfId="0" applyBorder="1" applyAlignment="1">
      <alignment vertical="center"/>
    </xf>
    <xf numFmtId="0" fontId="5" fillId="0" borderId="3" xfId="0" applyFont="1" applyBorder="1" applyAlignment="1">
      <alignment horizontal="left" vertical="center" wrapText="1"/>
    </xf>
    <xf numFmtId="0" fontId="0" fillId="5" borderId="0" xfId="0" applyFill="1"/>
    <xf numFmtId="0" fontId="0" fillId="5" borderId="7" xfId="0" applyFill="1" applyBorder="1"/>
    <xf numFmtId="0" fontId="0" fillId="5" borderId="6" xfId="0" applyFill="1" applyBorder="1"/>
    <xf numFmtId="0" fontId="0" fillId="5" borderId="4" xfId="0" applyFill="1" applyBorder="1"/>
    <xf numFmtId="0" fontId="0" fillId="0" borderId="4" xfId="0" applyBorder="1"/>
    <xf numFmtId="0" fontId="0" fillId="0" borderId="3" xfId="0" applyBorder="1" applyAlignment="1">
      <alignment wrapText="1"/>
    </xf>
    <xf numFmtId="0" fontId="0" fillId="0" borderId="3" xfId="0" applyBorder="1"/>
    <xf numFmtId="0" fontId="0" fillId="0" borderId="3" xfId="0" applyBorder="1" applyAlignment="1">
      <alignment vertical="center" wrapText="1"/>
    </xf>
    <xf numFmtId="0" fontId="5" fillId="0" borderId="3" xfId="2" applyFont="1" applyFill="1" applyBorder="1" applyAlignment="1">
      <alignment horizontal="left" vertical="center"/>
    </xf>
    <xf numFmtId="0" fontId="5" fillId="0" borderId="3" xfId="2" applyFont="1" applyFill="1" applyBorder="1" applyAlignment="1">
      <alignment vertical="center"/>
    </xf>
    <xf numFmtId="0" fontId="5" fillId="0" borderId="3" xfId="0" applyFont="1" applyBorder="1"/>
    <xf numFmtId="0" fontId="5" fillId="0" borderId="3" xfId="3" applyFont="1" applyFill="1" applyBorder="1" applyAlignment="1">
      <alignment horizontal="left" vertical="center" wrapText="1"/>
    </xf>
    <xf numFmtId="0" fontId="10" fillId="0" borderId="0" xfId="0" applyFont="1"/>
    <xf numFmtId="0" fontId="0" fillId="0" borderId="8" xfId="0" applyBorder="1"/>
    <xf numFmtId="0" fontId="12" fillId="0" borderId="0" xfId="0" applyFont="1"/>
    <xf numFmtId="0" fontId="0" fillId="0" borderId="0" xfId="0" applyAlignment="1">
      <alignment horizontal="left" vertical="center" wrapText="1"/>
    </xf>
    <xf numFmtId="0" fontId="1" fillId="0" borderId="3" xfId="0" applyFont="1" applyBorder="1" applyAlignment="1">
      <alignment horizontal="left" wrapText="1"/>
    </xf>
    <xf numFmtId="0" fontId="1" fillId="0" borderId="3" xfId="0" applyFont="1" applyBorder="1" applyAlignment="1">
      <alignment wrapText="1"/>
    </xf>
    <xf numFmtId="0" fontId="1" fillId="0" borderId="3" xfId="0" applyFont="1" applyBorder="1" applyAlignment="1">
      <alignment vertical="center"/>
    </xf>
    <xf numFmtId="0" fontId="1" fillId="0" borderId="3" xfId="0" applyFont="1" applyBorder="1" applyAlignment="1">
      <alignment horizontal="left" vertical="center" wrapText="1"/>
    </xf>
    <xf numFmtId="0" fontId="0" fillId="0" borderId="3" xfId="0" quotePrefix="1" applyBorder="1" applyAlignment="1">
      <alignment horizontal="left" vertical="top" wrapText="1"/>
    </xf>
    <xf numFmtId="0" fontId="2" fillId="0" borderId="3" xfId="1" applyBorder="1" applyAlignment="1">
      <alignment horizontal="left" vertical="center" wrapText="1"/>
    </xf>
    <xf numFmtId="17" fontId="0" fillId="0" borderId="3" xfId="0" applyNumberFormat="1" applyBorder="1" applyAlignment="1">
      <alignment horizontal="left" vertical="center" wrapText="1"/>
    </xf>
    <xf numFmtId="0" fontId="3" fillId="2" borderId="3" xfId="2" applyBorder="1" applyAlignment="1">
      <alignment horizontal="left" vertical="center" wrapText="1"/>
    </xf>
    <xf numFmtId="0" fontId="3" fillId="2" borderId="3" xfId="2" applyBorder="1" applyAlignment="1">
      <alignment horizontal="left" vertical="center"/>
    </xf>
    <xf numFmtId="0" fontId="0" fillId="0" borderId="3" xfId="0" applyBorder="1" applyAlignment="1">
      <alignment horizontal="left" vertical="top" wrapText="1"/>
    </xf>
    <xf numFmtId="0" fontId="10" fillId="0" borderId="3" xfId="0" applyFont="1" applyBorder="1" applyAlignment="1">
      <alignment horizontal="left" vertical="top" wrapText="1"/>
    </xf>
    <xf numFmtId="17" fontId="5" fillId="0" borderId="3" xfId="0" applyNumberFormat="1" applyFont="1" applyBorder="1" applyAlignment="1">
      <alignment horizontal="left" vertical="center" wrapText="1"/>
    </xf>
    <xf numFmtId="1" fontId="0" fillId="0" borderId="3" xfId="0" applyNumberFormat="1" applyBorder="1" applyAlignment="1">
      <alignment horizontal="left" vertical="center" wrapText="1"/>
    </xf>
    <xf numFmtId="0" fontId="5" fillId="0" borderId="3" xfId="0" applyFont="1" applyBorder="1" applyAlignment="1">
      <alignment horizontal="left" vertical="center"/>
    </xf>
    <xf numFmtId="17" fontId="0" fillId="0" borderId="3" xfId="0" applyNumberFormat="1" applyBorder="1" applyAlignment="1">
      <alignment horizontal="left" vertical="center"/>
    </xf>
    <xf numFmtId="0" fontId="2" fillId="0" borderId="3" xfId="1" applyFill="1" applyBorder="1" applyAlignment="1">
      <alignment horizontal="left" vertical="top" wrapText="1"/>
    </xf>
    <xf numFmtId="0" fontId="10" fillId="0" borderId="3" xfId="0" applyFont="1" applyBorder="1" applyAlignment="1">
      <alignment horizontal="left" vertical="top"/>
    </xf>
    <xf numFmtId="0" fontId="2" fillId="0" borderId="3" xfId="1" applyBorder="1" applyAlignment="1">
      <alignment horizontal="left" vertical="center"/>
    </xf>
    <xf numFmtId="0" fontId="1" fillId="0" borderId="3" xfId="0" applyFont="1" applyBorder="1" applyAlignment="1">
      <alignment horizontal="left"/>
    </xf>
    <xf numFmtId="0" fontId="10" fillId="0" borderId="3" xfId="0" applyFont="1" applyBorder="1" applyAlignment="1">
      <alignment horizontal="left" vertical="center" wrapText="1"/>
    </xf>
    <xf numFmtId="0" fontId="2" fillId="0" borderId="3" xfId="1" applyFill="1" applyBorder="1" applyAlignment="1">
      <alignment horizontal="left" vertical="center" wrapText="1"/>
    </xf>
    <xf numFmtId="0" fontId="10" fillId="0" borderId="3" xfId="0" applyFont="1" applyBorder="1" applyAlignment="1">
      <alignment horizontal="left" vertical="center"/>
    </xf>
    <xf numFmtId="0" fontId="15" fillId="0" borderId="3" xfId="0" applyFont="1" applyBorder="1"/>
    <xf numFmtId="0" fontId="1" fillId="6" borderId="3" xfId="0" applyFont="1" applyFill="1" applyBorder="1" applyAlignment="1">
      <alignment wrapText="1"/>
    </xf>
    <xf numFmtId="0" fontId="7" fillId="0" borderId="3" xfId="0" applyFont="1" applyBorder="1"/>
    <xf numFmtId="17" fontId="5" fillId="0" borderId="3" xfId="0" applyNumberFormat="1" applyFont="1" applyBorder="1" applyAlignment="1">
      <alignment horizontal="left" vertical="center"/>
    </xf>
    <xf numFmtId="0" fontId="5" fillId="0" borderId="3" xfId="1" applyFont="1" applyBorder="1" applyAlignment="1">
      <alignment horizontal="left" vertical="center" wrapText="1"/>
    </xf>
    <xf numFmtId="0" fontId="1" fillId="0" borderId="3" xfId="0" applyFont="1" applyBorder="1" applyAlignment="1">
      <alignment horizontal="left" vertical="center"/>
    </xf>
    <xf numFmtId="0" fontId="5" fillId="0" borderId="3" xfId="0" applyFont="1" applyBorder="1" applyAlignment="1">
      <alignment horizontal="left" vertical="top" wrapText="1"/>
    </xf>
    <xf numFmtId="0" fontId="3" fillId="2" borderId="3" xfId="2" applyBorder="1" applyAlignment="1">
      <alignment vertical="center" wrapText="1"/>
    </xf>
    <xf numFmtId="0" fontId="5" fillId="0" borderId="3" xfId="0" applyFont="1" applyBorder="1" applyAlignment="1">
      <alignment vertical="top" wrapText="1"/>
    </xf>
    <xf numFmtId="0" fontId="5" fillId="0" borderId="3" xfId="0" applyFont="1" applyBorder="1" applyAlignment="1">
      <alignment vertical="center" wrapText="1"/>
    </xf>
    <xf numFmtId="0" fontId="10" fillId="0" borderId="3" xfId="0" applyFont="1" applyBorder="1" applyAlignment="1">
      <alignment vertical="top" wrapText="1"/>
    </xf>
    <xf numFmtId="0" fontId="10" fillId="0" borderId="3" xfId="0" applyFont="1" applyBorder="1" applyAlignment="1">
      <alignment vertical="top"/>
    </xf>
    <xf numFmtId="1" fontId="5" fillId="0" borderId="3" xfId="0" applyNumberFormat="1" applyFont="1" applyBorder="1" applyAlignment="1">
      <alignment horizontal="left" vertical="center"/>
    </xf>
    <xf numFmtId="0" fontId="12" fillId="0" borderId="3" xfId="0" applyFont="1" applyBorder="1" applyAlignment="1">
      <alignment horizontal="left" vertical="center" wrapText="1"/>
    </xf>
    <xf numFmtId="1" fontId="5" fillId="0" borderId="3" xfId="0" applyNumberFormat="1" applyFont="1" applyBorder="1" applyAlignment="1">
      <alignment horizontal="left" vertical="center" wrapText="1"/>
    </xf>
    <xf numFmtId="0" fontId="7" fillId="0" borderId="3" xfId="0" applyFont="1" applyBorder="1" applyAlignment="1">
      <alignment wrapText="1"/>
    </xf>
    <xf numFmtId="0" fontId="0" fillId="0" borderId="14" xfId="0" applyBorder="1" applyAlignment="1">
      <alignment horizontal="left" vertical="center" wrapText="1"/>
    </xf>
    <xf numFmtId="0" fontId="0" fillId="0" borderId="14" xfId="0" applyBorder="1" applyAlignment="1">
      <alignment vertical="center" wrapText="1"/>
    </xf>
    <xf numFmtId="0" fontId="2" fillId="0" borderId="14" xfId="1" applyBorder="1" applyAlignment="1">
      <alignment horizontal="left" vertical="center" wrapText="1"/>
    </xf>
    <xf numFmtId="17" fontId="0" fillId="0" borderId="14" xfId="0" applyNumberFormat="1" applyBorder="1" applyAlignment="1">
      <alignment horizontal="left" vertical="center" wrapText="1"/>
    </xf>
    <xf numFmtId="0" fontId="3" fillId="2" borderId="14" xfId="2" applyBorder="1" applyAlignment="1">
      <alignment horizontal="left" vertical="center" wrapText="1"/>
    </xf>
    <xf numFmtId="0" fontId="0" fillId="0" borderId="14" xfId="0" applyBorder="1"/>
    <xf numFmtId="0" fontId="3" fillId="2" borderId="15" xfId="2" applyBorder="1" applyAlignment="1">
      <alignment horizontal="left" vertical="center" wrapText="1"/>
    </xf>
    <xf numFmtId="0" fontId="0" fillId="0" borderId="15" xfId="0" applyBorder="1"/>
    <xf numFmtId="0" fontId="2" fillId="0" borderId="0" xfId="1"/>
    <xf numFmtId="0" fontId="0" fillId="7" borderId="3" xfId="0" applyFill="1" applyBorder="1" applyAlignment="1">
      <alignment horizontal="left" vertical="center" wrapText="1"/>
    </xf>
    <xf numFmtId="0" fontId="5" fillId="7" borderId="3" xfId="0" applyFont="1" applyFill="1" applyBorder="1" applyAlignment="1">
      <alignment horizontal="left" vertical="top" wrapText="1"/>
    </xf>
    <xf numFmtId="0" fontId="0" fillId="7" borderId="3" xfId="0" applyFill="1" applyBorder="1" applyAlignment="1">
      <alignment horizontal="left" vertical="center"/>
    </xf>
    <xf numFmtId="0" fontId="2" fillId="7" borderId="3" xfId="1" applyFill="1" applyBorder="1" applyAlignment="1">
      <alignment horizontal="left" vertical="center" wrapText="1"/>
    </xf>
    <xf numFmtId="17" fontId="5" fillId="7" borderId="3" xfId="0" applyNumberFormat="1" applyFont="1" applyFill="1" applyBorder="1" applyAlignment="1">
      <alignment horizontal="left" vertical="center"/>
    </xf>
    <xf numFmtId="0" fontId="3" fillId="7" borderId="3" xfId="2" applyFill="1" applyBorder="1" applyAlignment="1">
      <alignment horizontal="left" vertical="center" wrapText="1"/>
    </xf>
    <xf numFmtId="0" fontId="5" fillId="7" borderId="3" xfId="0" applyFont="1" applyFill="1" applyBorder="1" applyAlignment="1">
      <alignment horizontal="left" vertical="center" wrapText="1"/>
    </xf>
    <xf numFmtId="0" fontId="0" fillId="7" borderId="3" xfId="0" applyFill="1" applyBorder="1"/>
    <xf numFmtId="0" fontId="0" fillId="7" borderId="0" xfId="0" applyFill="1"/>
    <xf numFmtId="17" fontId="0" fillId="7" borderId="3" xfId="0" applyNumberFormat="1" applyFill="1" applyBorder="1" applyAlignment="1">
      <alignment horizontal="left" vertical="center"/>
    </xf>
    <xf numFmtId="0" fontId="3" fillId="0" borderId="3" xfId="2" applyFill="1" applyBorder="1" applyAlignment="1">
      <alignment horizontal="left" vertical="center"/>
    </xf>
    <xf numFmtId="0" fontId="3" fillId="7" borderId="3" xfId="2" applyFill="1" applyBorder="1" applyAlignment="1">
      <alignment vertical="center" wrapText="1"/>
    </xf>
    <xf numFmtId="0" fontId="5" fillId="8" borderId="3" xfId="0" applyFont="1" applyFill="1" applyBorder="1" applyAlignment="1">
      <alignment horizontal="left" vertical="center" wrapText="1"/>
    </xf>
    <xf numFmtId="0" fontId="0" fillId="8" borderId="3" xfId="0" applyFill="1" applyBorder="1" applyAlignment="1">
      <alignment horizontal="left" vertical="center" wrapText="1"/>
    </xf>
    <xf numFmtId="0" fontId="2" fillId="0" borderId="3" xfId="1" applyBorder="1" applyAlignment="1">
      <alignment horizontal="left" vertical="top" wrapText="1"/>
    </xf>
    <xf numFmtId="14" fontId="0" fillId="0" borderId="3" xfId="0" applyNumberFormat="1" applyBorder="1" applyAlignment="1">
      <alignment horizontal="left" vertical="center" wrapText="1"/>
    </xf>
    <xf numFmtId="0" fontId="4" fillId="3" borderId="1" xfId="3" applyBorder="1" applyAlignment="1">
      <alignment horizontal="center" vertical="center"/>
    </xf>
    <xf numFmtId="0" fontId="4" fillId="3" borderId="2" xfId="3" applyBorder="1" applyAlignment="1">
      <alignment horizontal="center" vertical="center"/>
    </xf>
    <xf numFmtId="0" fontId="4" fillId="3" borderId="9" xfId="3" applyBorder="1" applyAlignment="1">
      <alignment horizontal="center" vertical="center"/>
    </xf>
    <xf numFmtId="0" fontId="4" fillId="3" borderId="1" xfId="3" applyBorder="1" applyAlignment="1">
      <alignment horizontal="center" vertical="center" wrapText="1"/>
    </xf>
    <xf numFmtId="0" fontId="4" fillId="3" borderId="2" xfId="3" applyBorder="1" applyAlignment="1">
      <alignment horizontal="center" vertical="center" wrapText="1"/>
    </xf>
    <xf numFmtId="0" fontId="4" fillId="3" borderId="9" xfId="3" applyBorder="1" applyAlignment="1">
      <alignment horizontal="center" vertical="center" wrapText="1"/>
    </xf>
    <xf numFmtId="17" fontId="0" fillId="0" borderId="3" xfId="0" applyNumberForma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top" wrapText="1"/>
    </xf>
    <xf numFmtId="0" fontId="5" fillId="0" borderId="3" xfId="0" applyFont="1" applyBorder="1" applyAlignment="1">
      <alignment horizontal="left" vertical="center" wrapText="1"/>
    </xf>
    <xf numFmtId="0" fontId="0" fillId="0" borderId="3" xfId="0" applyBorder="1" applyAlignment="1">
      <alignment horizontal="left" vertical="center"/>
    </xf>
    <xf numFmtId="17" fontId="0" fillId="0" borderId="3" xfId="0" applyNumberFormat="1" applyBorder="1" applyAlignment="1">
      <alignment horizontal="left" vertical="center"/>
    </xf>
    <xf numFmtId="0" fontId="2" fillId="0" borderId="3" xfId="1" applyBorder="1" applyAlignment="1">
      <alignment horizontal="left" vertical="center" wrapText="1"/>
    </xf>
    <xf numFmtId="0" fontId="1" fillId="0" borderId="3" xfId="0" applyFont="1" applyBorder="1" applyAlignment="1">
      <alignment horizontal="left" vertical="center" wrapText="1"/>
    </xf>
    <xf numFmtId="0" fontId="7" fillId="0" borderId="3" xfId="0" applyFont="1" applyBorder="1" applyAlignment="1">
      <alignment horizontal="left" vertical="center" wrapText="1"/>
    </xf>
    <xf numFmtId="17" fontId="5" fillId="0" borderId="3" xfId="0" applyNumberFormat="1" applyFont="1" applyBorder="1" applyAlignment="1">
      <alignment horizontal="left" vertical="center" wrapText="1"/>
    </xf>
    <xf numFmtId="0" fontId="9" fillId="0" borderId="3" xfId="1" applyFont="1" applyBorder="1" applyAlignment="1">
      <alignment horizontal="left" vertical="center" wrapText="1"/>
    </xf>
    <xf numFmtId="0" fontId="11" fillId="0" borderId="3" xfId="1" applyFont="1" applyBorder="1" applyAlignment="1">
      <alignment horizontal="left"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9" xfId="0" applyFont="1" applyBorder="1" applyAlignment="1">
      <alignment horizontal="center"/>
    </xf>
    <xf numFmtId="0" fontId="0" fillId="0" borderId="3" xfId="0" applyBorder="1" applyAlignment="1">
      <alignment horizontal="center" vertical="top" wrapText="1"/>
    </xf>
    <xf numFmtId="17" fontId="10" fillId="0" borderId="3" xfId="0" applyNumberFormat="1" applyFont="1" applyBorder="1" applyAlignment="1">
      <alignment horizontal="left" vertical="center"/>
    </xf>
    <xf numFmtId="0" fontId="4" fillId="3" borderId="10" xfId="3" applyBorder="1" applyAlignment="1">
      <alignment horizontal="center" vertical="center" wrapText="1"/>
    </xf>
    <xf numFmtId="0" fontId="4" fillId="3" borderId="11" xfId="3" applyBorder="1" applyAlignment="1">
      <alignment horizontal="center" vertical="center" wrapText="1"/>
    </xf>
    <xf numFmtId="0" fontId="4" fillId="3" borderId="12" xfId="3" applyBorder="1" applyAlignment="1">
      <alignment horizontal="center" vertical="center" wrapText="1"/>
    </xf>
    <xf numFmtId="0" fontId="4" fillId="3" borderId="0" xfId="3" applyBorder="1" applyAlignment="1">
      <alignment horizontal="center" vertical="center" wrapText="1"/>
    </xf>
    <xf numFmtId="17" fontId="0" fillId="8" borderId="3" xfId="0" applyNumberFormat="1" applyFill="1" applyBorder="1" applyAlignment="1">
      <alignment horizontal="left" vertical="center" wrapText="1"/>
    </xf>
    <xf numFmtId="0" fontId="0" fillId="8" borderId="3" xfId="0" applyFill="1" applyBorder="1" applyAlignment="1">
      <alignment horizontal="left" vertical="center" wrapText="1"/>
    </xf>
    <xf numFmtId="0" fontId="1" fillId="0" borderId="3" xfId="0" applyFont="1" applyBorder="1" applyAlignment="1">
      <alignment vertical="center" wrapText="1"/>
    </xf>
    <xf numFmtId="0" fontId="0" fillId="0" borderId="3" xfId="0" applyBorder="1" applyAlignment="1">
      <alignment vertical="center" wrapText="1"/>
    </xf>
    <xf numFmtId="0" fontId="0" fillId="0" borderId="3" xfId="0" applyBorder="1" applyAlignment="1">
      <alignment vertical="center"/>
    </xf>
    <xf numFmtId="0" fontId="0" fillId="0" borderId="15" xfId="0" applyBorder="1" applyAlignment="1">
      <alignment horizontal="left" vertical="center" wrapText="1"/>
    </xf>
    <xf numFmtId="0" fontId="0" fillId="0" borderId="3" xfId="0" applyBorder="1" applyAlignment="1">
      <alignment horizontal="center" vertical="center" wrapText="1"/>
    </xf>
    <xf numFmtId="0" fontId="2" fillId="0" borderId="3" xfId="1" applyFill="1" applyBorder="1" applyAlignment="1">
      <alignment horizontal="left" vertical="center" wrapText="1"/>
    </xf>
    <xf numFmtId="0" fontId="1" fillId="0" borderId="3" xfId="0" applyFont="1" applyBorder="1" applyAlignment="1">
      <alignment vertical="center"/>
    </xf>
    <xf numFmtId="0" fontId="2" fillId="0" borderId="15" xfId="1" applyBorder="1" applyAlignment="1">
      <alignment horizontal="left" vertical="center" wrapText="1"/>
    </xf>
    <xf numFmtId="17" fontId="0" fillId="0" borderId="15" xfId="0" applyNumberFormat="1" applyBorder="1" applyAlignment="1">
      <alignment horizontal="left" vertical="center" wrapText="1"/>
    </xf>
    <xf numFmtId="0" fontId="4" fillId="3" borderId="13" xfId="3" applyBorder="1" applyAlignment="1">
      <alignment horizontal="center" vertical="center" wrapText="1"/>
    </xf>
    <xf numFmtId="0" fontId="4" fillId="3" borderId="10" xfId="3" applyBorder="1" applyAlignment="1">
      <alignment horizontal="center" vertical="center"/>
    </xf>
    <xf numFmtId="0" fontId="4" fillId="3" borderId="11" xfId="3" applyBorder="1" applyAlignment="1">
      <alignment horizontal="center" vertical="center"/>
    </xf>
    <xf numFmtId="0" fontId="0" fillId="0" borderId="1" xfId="0" applyBorder="1" applyAlignment="1">
      <alignment vertical="center" wrapText="1"/>
    </xf>
    <xf numFmtId="0" fontId="1" fillId="0" borderId="3" xfId="0" applyFont="1" applyBorder="1" applyAlignment="1">
      <alignment horizontal="center"/>
    </xf>
    <xf numFmtId="0" fontId="3" fillId="2" borderId="3" xfId="2" applyBorder="1" applyAlignment="1">
      <alignment horizontal="left" vertical="center" wrapText="1"/>
    </xf>
    <xf numFmtId="17" fontId="5" fillId="0" borderId="3" xfId="0" applyNumberFormat="1" applyFont="1" applyBorder="1" applyAlignment="1">
      <alignment horizontal="left" vertical="center"/>
    </xf>
    <xf numFmtId="0" fontId="5" fillId="0" borderId="3" xfId="0" applyFont="1" applyBorder="1" applyAlignment="1">
      <alignment horizontal="left" vertical="center"/>
    </xf>
    <xf numFmtId="0" fontId="5" fillId="0" borderId="3" xfId="4" applyFont="1" applyFill="1" applyBorder="1" applyAlignment="1">
      <alignment horizontal="left" vertical="center"/>
    </xf>
    <xf numFmtId="0" fontId="5" fillId="0" borderId="3" xfId="4"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3" xfId="4" applyFont="1" applyFill="1" applyBorder="1" applyAlignment="1">
      <alignment horizontal="left" vertical="center"/>
    </xf>
    <xf numFmtId="0" fontId="5" fillId="0" borderId="3" xfId="1" applyFont="1" applyFill="1" applyBorder="1" applyAlignment="1">
      <alignment horizontal="left" vertical="center" wrapText="1"/>
    </xf>
    <xf numFmtId="0" fontId="1" fillId="0" borderId="3" xfId="0" applyFont="1" applyBorder="1" applyAlignment="1">
      <alignment horizontal="center" vertical="center" wrapText="1"/>
    </xf>
    <xf numFmtId="0" fontId="0" fillId="0" borderId="3" xfId="0" applyBorder="1" applyAlignment="1">
      <alignment horizontal="center" vertical="center"/>
    </xf>
    <xf numFmtId="0" fontId="7" fillId="0" borderId="3" xfId="4" applyFont="1" applyFill="1" applyBorder="1" applyAlignment="1">
      <alignment horizontal="left" vertical="center" wrapText="1"/>
    </xf>
    <xf numFmtId="0" fontId="5" fillId="0" borderId="3" xfId="0" applyFont="1" applyBorder="1" applyAlignment="1">
      <alignment horizontal="left" vertical="top" wrapText="1"/>
    </xf>
    <xf numFmtId="0" fontId="3" fillId="2" borderId="3" xfId="2" applyBorder="1" applyAlignment="1">
      <alignment horizontal="center" vertical="center" wrapText="1"/>
    </xf>
    <xf numFmtId="0" fontId="10" fillId="0" borderId="3" xfId="0" applyFont="1" applyBorder="1" applyAlignment="1">
      <alignment horizontal="center" vertical="top" wrapText="1"/>
    </xf>
    <xf numFmtId="0" fontId="4" fillId="3" borderId="12" xfId="3" applyBorder="1" applyAlignment="1">
      <alignment horizontal="center" vertical="center"/>
    </xf>
    <xf numFmtId="0" fontId="4" fillId="3" borderId="0" xfId="3" applyBorder="1" applyAlignment="1">
      <alignment horizontal="center" vertical="center"/>
    </xf>
    <xf numFmtId="0" fontId="1" fillId="5" borderId="3" xfId="0" applyFont="1" applyFill="1" applyBorder="1" applyAlignment="1">
      <alignment horizontal="center" vertical="center" wrapText="1"/>
    </xf>
    <xf numFmtId="0" fontId="1" fillId="5" borderId="3" xfId="0" applyFont="1" applyFill="1" applyBorder="1" applyAlignment="1">
      <alignment horizontal="left" vertical="center" wrapText="1"/>
    </xf>
    <xf numFmtId="0" fontId="3" fillId="2" borderId="3" xfId="2" applyBorder="1" applyAlignment="1">
      <alignment horizontal="left" vertical="center"/>
    </xf>
    <xf numFmtId="1" fontId="5"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cellXfs>
  <cellStyles count="5">
    <cellStyle name="Bad" xfId="3" builtinId="27"/>
    <cellStyle name="Good" xfId="2" builtinId="26"/>
    <cellStyle name="Hyperlink" xfId="1" builtinId="8"/>
    <cellStyle name="Neutral" xfId="4" builtinId="28"/>
    <cellStyle name="Normal" xfId="0" builtinId="0"/>
  </cellStyles>
  <dxfs count="5">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FF"/>
      <color rgb="FF6600CC"/>
      <color rgb="FF993366"/>
      <color rgb="FFCC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ons.gov.uk/employmentandlabourmarket/peoplenotinwork/unemployment/datasets/householdsbycombinedeconomicactivitystatusofhouseholdmembersbylocalauthoritytablea1la" TargetMode="External"/><Relationship Id="rId21" Type="http://schemas.openxmlformats.org/officeDocument/2006/relationships/hyperlink" Target="https://www.ons.gov.uk/peoplepopulationandcommunity/housing/datasets/numberofresidentialpropertysalesbywardhpssadataset36" TargetMode="External"/><Relationship Id="rId34" Type="http://schemas.openxmlformats.org/officeDocument/2006/relationships/hyperlink" Target="https://www.kent.gov.uk/__data/assets/excel_doc/0008/12878/Ward-profile.xlsm" TargetMode="External"/><Relationship Id="rId42" Type="http://schemas.openxmlformats.org/officeDocument/2006/relationships/hyperlink" Target="https://www.nomisweb.co.uk/reports/lmp/ward2011/1946157316/report.aspx" TargetMode="External"/><Relationship Id="rId47" Type="http://schemas.openxmlformats.org/officeDocument/2006/relationships/hyperlink" Target="https://www.nomisweb.co.uk/reports/localarea?compare=E07000110" TargetMode="External"/><Relationship Id="rId50" Type="http://schemas.openxmlformats.org/officeDocument/2006/relationships/hyperlink" Target="https://www.kent.gov.uk/__data/assets/excel_doc/0008/12878/Ward-profile.xlsm" TargetMode="External"/><Relationship Id="rId55" Type="http://schemas.openxmlformats.org/officeDocument/2006/relationships/hyperlink" Target="https://www.trusselltrust.org/news-and-blog/latest-stats/end-year-stats/" TargetMode="External"/><Relationship Id="rId63" Type="http://schemas.openxmlformats.org/officeDocument/2006/relationships/hyperlink" Target="https://reports.esd.org.uk/search/1982?includesText=employment&amp;metricOption=%5B428%5D%5B428_PercentageofONSpopulationcount%5D%5BEmploymentstatus%5D%5BEconomicactivity_Inactive%5D&amp;text=central%20heating" TargetMode="External"/><Relationship Id="rId68" Type="http://schemas.openxmlformats.org/officeDocument/2006/relationships/printerSettings" Target="../printerSettings/printerSettings1.bin"/><Relationship Id="rId7" Type="http://schemas.openxmlformats.org/officeDocument/2006/relationships/hyperlink" Target="https://www.kent.gov.uk/__data/assets/pdf_file/0003/7356/Affordable-housing-in-Kent.pdf" TargetMode="External"/><Relationship Id="rId2" Type="http://schemas.openxmlformats.org/officeDocument/2006/relationships/hyperlink" Target="https://www.gov.uk/government/statistical-data-sets/live-tables-on-homelessness" TargetMode="External"/><Relationship Id="rId16" Type="http://schemas.openxmlformats.org/officeDocument/2006/relationships/hyperlink" Target="https://www.ons.gov.uk/peoplepopulationandcommunity/housing/datasets/lowerquartilepricepaidbywardhpssadataset39" TargetMode="External"/><Relationship Id="rId29" Type="http://schemas.openxmlformats.org/officeDocument/2006/relationships/hyperlink" Target="https://www.nomisweb.co.uk/reports/lmp/la/1946157316/report.aspx?town=maidstone" TargetMode="External"/><Relationship Id="rId11" Type="http://schemas.openxmlformats.org/officeDocument/2006/relationships/hyperlink" Target="https://www.kent.gov.uk/__data/assets/pdf_file/0003/7356/Affordable-housing-in-Kent.pdf" TargetMode="External"/><Relationship Id="rId24" Type="http://schemas.openxmlformats.org/officeDocument/2006/relationships/hyperlink" Target="https://www.ons.gov.uk/economy/regionalaccounts/grossdisposablehouseholdincome/datasets/regionalgrossdisposablehouseholdincomebylocalauthoritiesbynuts1region" TargetMode="External"/><Relationship Id="rId32" Type="http://schemas.openxmlformats.org/officeDocument/2006/relationships/hyperlink" Target="https://www.kent.gov.uk/__data/assets/excel_doc/0008/12878/Ward-profile.xlsm" TargetMode="External"/><Relationship Id="rId37" Type="http://schemas.openxmlformats.org/officeDocument/2006/relationships/hyperlink" Target="https://www.kent.gov.uk/__data/assets/excel_doc/0019/61750/District-unemployment-level-Kent.xlsm" TargetMode="External"/><Relationship Id="rId40" Type="http://schemas.openxmlformats.org/officeDocument/2006/relationships/hyperlink" Target="https://www.kent.gov.uk/__data/assets/excel_doc/0008/12878/Ward-profile.xlsm" TargetMode="External"/><Relationship Id="rId45" Type="http://schemas.openxmlformats.org/officeDocument/2006/relationships/hyperlink" Target="https://www.nomisweb.co.uk/reports/lmp/ward2011/1946157316/report.aspx" TargetMode="External"/><Relationship Id="rId53" Type="http://schemas.openxmlformats.org/officeDocument/2006/relationships/hyperlink" Target="https://assets.publishing.service.gov.uk/government/uploads/system/uploads/attachment_data/file/1035653/Housing_Supply_England_2020-21.pdf" TargetMode="External"/><Relationship Id="rId58" Type="http://schemas.openxmlformats.org/officeDocument/2006/relationships/hyperlink" Target="https://reports.esd.org.uk/search/5143?includesText=employment&amp;metricOption=%5B428%5D%5B428_PercentageofONSpopulationcount%5D%5BEmploymentstatus%5D%5BEconomicactivity_Inactive%5D&amp;text=economically%20inactive" TargetMode="External"/><Relationship Id="rId66" Type="http://schemas.openxmlformats.org/officeDocument/2006/relationships/hyperlink" Target="http://imd-by-geo.opendatacommunities.org/imd/2019/decile?dimension=http%3A%2F%2Fopendatacommunities.org%2Fdef%2Fconcept%2Fgeneral-concepts%2Fimd%2Fcombineddeprivation&amp;area=http%3A%2F%2Fopendatacommunities.org%2Fid%2Fgeography%2Fadministration%2Fnmd%2FE07000110" TargetMode="External"/><Relationship Id="rId5" Type="http://schemas.openxmlformats.org/officeDocument/2006/relationships/hyperlink" Target="https://www.nomisweb.co.uk/reports/lmp/la/1946157316/report.aspx?town=maidstone" TargetMode="External"/><Relationship Id="rId61" Type="http://schemas.openxmlformats.org/officeDocument/2006/relationships/hyperlink" Target="https://reports.esd.org.uk/search/75?includesText=employment&amp;metricOption=%5B428%5D%5B428_PercentageofONSpopulationcount%5D%5BEmploymentstatus%5D%5BEconomicactivity_Inactive%5D&amp;text=Ratio%20of%20lower%20quartile%20house%20prices%20to%20lower%20quartile%20earnings" TargetMode="External"/><Relationship Id="rId19" Type="http://schemas.openxmlformats.org/officeDocument/2006/relationships/hyperlink" Target="https://www.ons.gov.uk/peoplepopulationandcommunity/housing/datasets/medianhousepricefornationalandsubnationalgeographiesquarterlyrollingyearhpssadataset09" TargetMode="External"/><Relationship Id="rId14" Type="http://schemas.openxmlformats.org/officeDocument/2006/relationships/hyperlink" Target="https://www.ons.gov.uk/peoplepopulationandcommunity/housing/datasets/numberofresidentialpropertysalesfornationalandsubnationalgeographiesquarterlyrollingyearhpssadataset06" TargetMode="External"/><Relationship Id="rId22" Type="http://schemas.openxmlformats.org/officeDocument/2006/relationships/hyperlink" Target="https://www.ons.gov.uk/employmentandlabourmarket/peopleinwork/employmentandemployeetypes/datasets/locallabourmarketindicatorsforcountieslocalandunitaryauthoritiesli01" TargetMode="External"/><Relationship Id="rId27" Type="http://schemas.openxmlformats.org/officeDocument/2006/relationships/hyperlink" Target="http://dclgapps.communities.gov.uk/imd/iod_index.html" TargetMode="External"/><Relationship Id="rId30" Type="http://schemas.openxmlformats.org/officeDocument/2006/relationships/hyperlink" Target="https://assets.publishing.service.gov.uk/government/uploads/system/uploads/attachment_data/file/833995/File_10_-_IoD2019_Local_Authority_District_Summaries__lower-tier__.xlsx" TargetMode="External"/><Relationship Id="rId35" Type="http://schemas.openxmlformats.org/officeDocument/2006/relationships/hyperlink" Target="https://www.kent.gov.uk/__data/assets/excel_doc/0008/12878/Ward-profile.xlsm" TargetMode="External"/><Relationship Id="rId43" Type="http://schemas.openxmlformats.org/officeDocument/2006/relationships/hyperlink" Target="https://www.gov.uk/government/statistics/personal-tax-credits-finalised-award-statistics-geographical-statistics-2018-to-2019" TargetMode="External"/><Relationship Id="rId48" Type="http://schemas.openxmlformats.org/officeDocument/2006/relationships/hyperlink" Target="https://www.kent.gov.uk/__data/assets/excel_doc/0008/12878/Ward-profile.xlsm" TargetMode="External"/><Relationship Id="rId56" Type="http://schemas.openxmlformats.org/officeDocument/2006/relationships/hyperlink" Target="https://reports.esd.org.uk/search/3314?category=employment&amp;metricOption=3314&amp;text=out%20of%20work%20benefits" TargetMode="External"/><Relationship Id="rId64" Type="http://schemas.openxmlformats.org/officeDocument/2006/relationships/hyperlink" Target="https://reports.esd.org.uk/search/1981?includesText=employment&amp;metricOption=%5B428%5D%5B428_PercentageofONSpopulationcount%5D%5BEmploymentstatus%5D%5BEconomicactivity_Inactive%5D&amp;text=central%20heating" TargetMode="External"/><Relationship Id="rId8" Type="http://schemas.openxmlformats.org/officeDocument/2006/relationships/hyperlink" Target="https://www.ons.gov.uk/peoplepopulationandcommunity/housing/bulletins/housingaffordabilityinenglandandwales/2021/relateddata" TargetMode="External"/><Relationship Id="rId51" Type="http://schemas.openxmlformats.org/officeDocument/2006/relationships/hyperlink" Target="https://www.ons.gov.uk/file?uri=/employmentandlabourmarket/peopleinwork/earningsandworkinghours/adhocs/13855annualsurveyofhoursandearningsasheestimatesofthenumberandproportionofemployeejobswithhourlypaybelowthelivingwagebyworkgeographylocalauthorityandparliamentaryconstituencyukapril2020andapril2021/livingwagebyworkgeography2020revised.zip" TargetMode="External"/><Relationship Id="rId3" Type="http://schemas.openxmlformats.org/officeDocument/2006/relationships/hyperlink" Target="https://www.gov.uk/government/statistical-data-sets/live-tables-on-homelessness" TargetMode="External"/><Relationship Id="rId12" Type="http://schemas.openxmlformats.org/officeDocument/2006/relationships/hyperlink" Target="https://www.kent.gov.uk/__data/assets/pdf_file/0019/7345/Housing-rents-in-Kent.pdf" TargetMode="External"/><Relationship Id="rId17" Type="http://schemas.openxmlformats.org/officeDocument/2006/relationships/hyperlink" Target="https://www.ons.gov.uk/peoplepopulationandcommunity/housing/datasets/meanpricepaidbywardhpssadataset38" TargetMode="External"/><Relationship Id="rId25" Type="http://schemas.openxmlformats.org/officeDocument/2006/relationships/hyperlink" Target="https://www.ons.gov.uk/economy/regionalaccounts/grossdisposablehouseholdincome/datasets/regionalgrossdisposablehouseholdincomegdhi" TargetMode="External"/><Relationship Id="rId33" Type="http://schemas.openxmlformats.org/officeDocument/2006/relationships/hyperlink" Target="https://assets.publishing.service.gov.uk/government/uploads/system/uploads/attachment_data/file/833978/File_5_-_IoD2019_Scores.xlsx" TargetMode="External"/><Relationship Id="rId38" Type="http://schemas.openxmlformats.org/officeDocument/2006/relationships/hyperlink" Target="https://www.kent.gov.uk/__data/assets/excel_doc/0009/61749/Ward-unemployment-level-Kent.xlsm" TargetMode="External"/><Relationship Id="rId46" Type="http://schemas.openxmlformats.org/officeDocument/2006/relationships/hyperlink" Target="https://www.nomisweb.co.uk/reports/lmp/ward2011/1946157316/report.aspx" TargetMode="External"/><Relationship Id="rId59" Type="http://schemas.openxmlformats.org/officeDocument/2006/relationships/hyperlink" Target="https://reports.esd.org.uk/search/3489?includesText=employment&amp;metricOption=%5B428%5D%5B428_PercentageofONSpopulationcount%5D%5BEmploymentstatus%5D%5BEconomicactivity_Inactive%5D&amp;text=workless%20households" TargetMode="External"/><Relationship Id="rId67" Type="http://schemas.openxmlformats.org/officeDocument/2006/relationships/hyperlink" Target="https://assets.publishing.service.gov.uk/government/uploads/system/uploads/attachment_data/file/833995/File_10_-_IoD2019_Local_Authority_District_Summaries__lower-tier__.xlsx" TargetMode="External"/><Relationship Id="rId20" Type="http://schemas.openxmlformats.org/officeDocument/2006/relationships/hyperlink" Target="https://www.ons.gov.uk/peoplepopulationandcommunity/housing/datasets/medianpricepaidbywardhpssadataset37" TargetMode="External"/><Relationship Id="rId41" Type="http://schemas.openxmlformats.org/officeDocument/2006/relationships/hyperlink" Target="https://www.nomisweb.co.uk/reports/lmp/la/1946157316/report.aspx?town=maidstone" TargetMode="External"/><Relationship Id="rId54" Type="http://schemas.openxmlformats.org/officeDocument/2006/relationships/hyperlink" Target="https://www.gov.uk/government/statistical-data-sets/local-authority-housing-statistics-data-returns-for-2020-to-2021" TargetMode="External"/><Relationship Id="rId62" Type="http://schemas.openxmlformats.org/officeDocument/2006/relationships/hyperlink" Target="https://reports.esd.org.uk/search/2131?includesText=employment&amp;metricOption=%5B428%5D%5B428_PercentageofONSpopulationcount%5D%5BEmploymentstatus%5D%5BEconomicactivity_Inactive%5D&amp;text=fuel%20poverty" TargetMode="External"/><Relationship Id="rId1" Type="http://schemas.openxmlformats.org/officeDocument/2006/relationships/hyperlink" Target="https://www.nomisweb.co.uk/reports/lmp/la/1946157316/report.aspx?town=maidstone" TargetMode="External"/><Relationship Id="rId6" Type="http://schemas.openxmlformats.org/officeDocument/2006/relationships/hyperlink" Target="https://www.kent.gov.uk/__data/assets/pdf_file/0011/8201/Ward-level-unemployment-bulletin.pdf" TargetMode="External"/><Relationship Id="rId15" Type="http://schemas.openxmlformats.org/officeDocument/2006/relationships/hyperlink" Target="https://www.ons.gov.uk/peoplepopulationandcommunity/housing/datasets/lowerquartilehousepricefornationalandsubnationalgeographiesquarterlyrollingyearhpssadataset15" TargetMode="External"/><Relationship Id="rId23" Type="http://schemas.openxmlformats.org/officeDocument/2006/relationships/hyperlink" Target="https://www.ons.gov.uk/employmentandlabourmarket/peopleinwork/employmentandemployeetypes/datasets/locallabourmarketindicatorsforcountieslocalandunitaryauthoritiesli01" TargetMode="External"/><Relationship Id="rId28" Type="http://schemas.openxmlformats.org/officeDocument/2006/relationships/hyperlink" Target="https://www.kent.gov.uk/__data/assets/pdf_file/0005/81662/Housing-stock.pdf" TargetMode="External"/><Relationship Id="rId36" Type="http://schemas.openxmlformats.org/officeDocument/2006/relationships/hyperlink" Target="https://www.kent.gov.uk/__data/assets/excel_doc/0008/12878/Ward-profile.xlsm" TargetMode="External"/><Relationship Id="rId49" Type="http://schemas.openxmlformats.org/officeDocument/2006/relationships/hyperlink" Target="https://www.kent.gov.uk/__data/assets/excel_doc/0008/12878/Ward-profile.xlsm" TargetMode="External"/><Relationship Id="rId57" Type="http://schemas.openxmlformats.org/officeDocument/2006/relationships/hyperlink" Target="https://reports.esd.org.uk/search/2033?includesText=employment&amp;metricOption=%5B428%5D%5B428_PercentageofONSpopulationcount%5D%5BEmploymentstatus%5D%5BEconomicactivity_Active%5D&amp;text=economically%20active" TargetMode="External"/><Relationship Id="rId10" Type="http://schemas.openxmlformats.org/officeDocument/2006/relationships/hyperlink" Target="https://www.nomisweb.co.uk/reports/lmp/la/1946157316/report.aspx?town=maidstone" TargetMode="External"/><Relationship Id="rId31" Type="http://schemas.openxmlformats.org/officeDocument/2006/relationships/hyperlink" Target="https://assets.publishing.service.gov.uk/government/uploads/system/uploads/attachment_data/file/833978/File_5_-_IoD2019_Scores.xlsx" TargetMode="External"/><Relationship Id="rId44" Type="http://schemas.openxmlformats.org/officeDocument/2006/relationships/hyperlink" Target="https://www.gov.uk/government/statistics/child-and-working-tax-credits-statistics-provisional-awards-geographical-analyses-december-2013" TargetMode="External"/><Relationship Id="rId52" Type="http://schemas.openxmlformats.org/officeDocument/2006/relationships/hyperlink" Target="https://www.gov.uk/government/statistics/households-below-average-income-for-financial-years-ending-1995-to-2021" TargetMode="External"/><Relationship Id="rId60" Type="http://schemas.openxmlformats.org/officeDocument/2006/relationships/hyperlink" Target="https://reports.esd.org.uk/search/9151?includesText=employment&amp;metricOption=%5B428%5D%5B428_PercentageofONSpopulationcount%5D%5BEmploymentstatus%5D%5BEconomicactivity_Inactive%5D&amp;text=Ratio%20of%20lower%20quartile%20house%20prices%20to%20lower%20quartile%20earnings" TargetMode="External"/><Relationship Id="rId65" Type="http://schemas.openxmlformats.org/officeDocument/2006/relationships/hyperlink" Target="https://reports.esd.org.uk/search/1995?includesText=employment&amp;metricOption=%5B428%5D%5B428_PercentageofONSpopulationcount%5D%5BEmploymentstatus%5D%5BEconomicactivity_Inactive%5D&amp;text=car%20or%20van%20ownership" TargetMode="External"/><Relationship Id="rId4" Type="http://schemas.openxmlformats.org/officeDocument/2006/relationships/hyperlink" Target="https://www.gov.uk/government/collections/fuel-poverty-sub-regional-statistics" TargetMode="External"/><Relationship Id="rId9" Type="http://schemas.openxmlformats.org/officeDocument/2006/relationships/hyperlink" Target="https://www.ons.gov.uk/businessindustryandtrade/itandinternetindustry/datasets/internetusers" TargetMode="External"/><Relationship Id="rId13" Type="http://schemas.openxmlformats.org/officeDocument/2006/relationships/hyperlink" Target="https://www.nomisweb.co.uk/reports/localarea?compare=E07000110" TargetMode="External"/><Relationship Id="rId18" Type="http://schemas.openxmlformats.org/officeDocument/2006/relationships/hyperlink" Target="https://www.ons.gov.uk/peoplepopulationandcommunity/housing/datasets/meanhousepricefornationalandsubnationalgeographiesquarterlyrollingyearhpssadataset12" TargetMode="External"/><Relationship Id="rId39" Type="http://schemas.openxmlformats.org/officeDocument/2006/relationships/hyperlink" Target="https://www.kent.gov.uk/__data/assets/excel_doc/0004/67513/Kent-District-Profiles.xls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kent.gov.uk/about-the-council/information-and-data/Facts-and-figures-about-Kent/area-profiles" TargetMode="External"/><Relationship Id="rId18" Type="http://schemas.openxmlformats.org/officeDocument/2006/relationships/hyperlink" Target="https://www.ons.gov.uk/employmentandlabourmarket/peopleinwork/employmentandemployeetypes/datasets/locallabourmarketindicatorsforcountieslocalandunitaryauthoritiesli01" TargetMode="External"/><Relationship Id="rId26" Type="http://schemas.openxmlformats.org/officeDocument/2006/relationships/hyperlink" Target="https://reports.esd.org.uk/search/2055?collection=130&amp;metricOption=%5B429%5D%5B429_PercentageofemployedONSpopulationcount%5D%5BOccupation%5D&amp;text=occupation" TargetMode="External"/><Relationship Id="rId3" Type="http://schemas.openxmlformats.org/officeDocument/2006/relationships/hyperlink" Target="https://www.nomisweb.co.uk/reports/lmp/la/1946157316/report.aspx?c1=2013265928&amp;c2=2092957698" TargetMode="External"/><Relationship Id="rId21" Type="http://schemas.openxmlformats.org/officeDocument/2006/relationships/hyperlink" Target="https://www.nomisweb.co.uk/reports/lmp/ward2011/1946157316/report.aspx" TargetMode="External"/><Relationship Id="rId34" Type="http://schemas.openxmlformats.org/officeDocument/2006/relationships/hyperlink" Target="https://maidstone.gov.uk/home/primary-services/council-and-democracy/primary-areas/information-and-data/tier-3-primary-areas/performance-And-stats/tier-3-primary-areas/transparency-data/transparency-data-primary-areas/business-rates-and-council-tax-credits" TargetMode="External"/><Relationship Id="rId7" Type="http://schemas.openxmlformats.org/officeDocument/2006/relationships/hyperlink" Target="https://researchbriefings.files.parliament.uk/documents/SN06113/SN06113.pdf" TargetMode="External"/><Relationship Id="rId12" Type="http://schemas.openxmlformats.org/officeDocument/2006/relationships/hyperlink" Target="https://www.kent.gov.uk/__data/assets/pdf_file/0012/8202/Gross-Value-Added-bulletin.pdf" TargetMode="External"/><Relationship Id="rId17" Type="http://schemas.openxmlformats.org/officeDocument/2006/relationships/hyperlink" Target="https://www.ons.gov.uk/employmentandlabourmarket/peopleinwork/employmentandemployeetypes/datasets/locallabourmarketindicatorsforcountieslocalandunitaryauthoritiesli01" TargetMode="External"/><Relationship Id="rId25" Type="http://schemas.openxmlformats.org/officeDocument/2006/relationships/hyperlink" Target="https://reports.esd.org.uk/search?includesText=employment&amp;metricOption=%5B428%5D%5B428_PercentageofONSpopulationcount%5D%5BEmploymentstatus%5D%5BEconomicactivity_Active%5D" TargetMode="External"/><Relationship Id="rId33" Type="http://schemas.openxmlformats.org/officeDocument/2006/relationships/hyperlink" Target="https://explore-education-statistics.service.gov.uk/find-statistics/school-pupils-and-their-characteristics." TargetMode="External"/><Relationship Id="rId2" Type="http://schemas.openxmlformats.org/officeDocument/2006/relationships/hyperlink" Target="https://www.ons.gov.uk/economy/grossvalueaddedgva/datasets/regionalgrossvalueaddedincomeapproach" TargetMode="External"/><Relationship Id="rId16" Type="http://schemas.openxmlformats.org/officeDocument/2006/relationships/hyperlink" Target="https://www.ons.gov.uk/employmentandlabourmarket/peopleinwork/employmentandemployeetypes/datasets/locallabourmarketindicatorsforcountieslocalandunitaryauthoritiesli01" TargetMode="External"/><Relationship Id="rId20" Type="http://schemas.openxmlformats.org/officeDocument/2006/relationships/hyperlink" Target="https://www.nomisweb.co.uk/reports/lmp/la/1946157316/report.aspx?town=maidstone" TargetMode="External"/><Relationship Id="rId29" Type="http://schemas.openxmlformats.org/officeDocument/2006/relationships/hyperlink" Target="https://reports.esd.org.uk/search/3311?category=education&amp;metricOption=3311&amp;text=gcse" TargetMode="External"/><Relationship Id="rId1" Type="http://schemas.openxmlformats.org/officeDocument/2006/relationships/hyperlink" Target="https://www.nomisweb.co.uk/reports/lmp/la/1946157316/report.aspx?town=maidstone" TargetMode="External"/><Relationship Id="rId6" Type="http://schemas.openxmlformats.org/officeDocument/2006/relationships/hyperlink" Target="https://www.ons.gov.uk/businessindustryandtrade/business/activitysizeandlocation/datasets/businessdemographyreferencetable" TargetMode="External"/><Relationship Id="rId11" Type="http://schemas.openxmlformats.org/officeDocument/2006/relationships/hyperlink" Target="https://www.nomisweb.co.uk/reports/lmp/la/1946157316/report.aspx?town=maidstone" TargetMode="External"/><Relationship Id="rId24" Type="http://schemas.openxmlformats.org/officeDocument/2006/relationships/hyperlink" Target="https://www.nomisweb.co.uk/reports/lmp/ward2011/1946157316/report.aspx" TargetMode="External"/><Relationship Id="rId32" Type="http://schemas.openxmlformats.org/officeDocument/2006/relationships/hyperlink" Target="https://explore-education-statistics.service.gov.uk/find-statistics/apprenticeships-and-traineeships" TargetMode="External"/><Relationship Id="rId5" Type="http://schemas.openxmlformats.org/officeDocument/2006/relationships/hyperlink" Target="https://www.nomisweb.co.uk/reports/lmp/la/1946157316/report.aspx?town=maidstone" TargetMode="External"/><Relationship Id="rId15" Type="http://schemas.openxmlformats.org/officeDocument/2006/relationships/hyperlink" Target="https://www.kent.gov.uk/about-the-council/information-and-data/Facts-and-figures-about-Kent/area-profiles" TargetMode="External"/><Relationship Id="rId23" Type="http://schemas.openxmlformats.org/officeDocument/2006/relationships/hyperlink" Target="https://www.nomisweb.co.uk/reports/lmp/ward2011/1946157316/report.aspx" TargetMode="External"/><Relationship Id="rId28" Type="http://schemas.openxmlformats.org/officeDocument/2006/relationships/hyperlink" Target="https://reports.esd.org.uk/search/2010?collection=130&amp;metricOption=%5B429%5D%5B429_PercentageofemployedONSpopulationcount%5D%5BOccupation%5D&amp;text=level%202" TargetMode="External"/><Relationship Id="rId10" Type="http://schemas.openxmlformats.org/officeDocument/2006/relationships/hyperlink" Target="https://www.nomisweb.co.uk/reports/lmp/la/1946157316/report.aspx?town=maidstone" TargetMode="External"/><Relationship Id="rId19" Type="http://schemas.openxmlformats.org/officeDocument/2006/relationships/hyperlink" Target="http://www.maidstone.gov.uk/home/primary-services/council-and-democracy/primary-areas/your-councillors?sq_content_src=%2BdXJsPWh0dHBzJTNBJTJGJTJGbWVldGluZ3MubWFpZHN0b25lLmdvdi51ayUyRmRvY3VtZW50cyUyRnM0ODM3OSUyRkFwcDFBbm51YWxQZXJmb3JtYW5jZVBsYW5SZXBvcnQucGRmJmFsbD0x" TargetMode="External"/><Relationship Id="rId31" Type="http://schemas.openxmlformats.org/officeDocument/2006/relationships/hyperlink" Target="https://www.kent.gov.uk/about-the-council/information-and-data/facts-and-figures-about-Kent/area-profiles" TargetMode="External"/><Relationship Id="rId4" Type="http://schemas.openxmlformats.org/officeDocument/2006/relationships/hyperlink" Target="https://www.nomisweb.co.uk/reports/lmp/la/1946157316/report.aspx?town=maidstone" TargetMode="External"/><Relationship Id="rId9" Type="http://schemas.openxmlformats.org/officeDocument/2006/relationships/hyperlink" Target="https://www.ons.gov.uk/economy/grossvalueaddedgva/datasets/regionalgrossvalueaddedbalancedlocalauthoritiesbynuts1region" TargetMode="External"/><Relationship Id="rId14" Type="http://schemas.openxmlformats.org/officeDocument/2006/relationships/hyperlink" Target="https://www.kent.gov.uk/about-the-council/information-and-data/Facts-and-figures-about-Kent/area-profiles" TargetMode="External"/><Relationship Id="rId22" Type="http://schemas.openxmlformats.org/officeDocument/2006/relationships/hyperlink" Target="https://www.nomisweb.co.uk/reports/lmp/ward2011/1946157316/report.aspx" TargetMode="External"/><Relationship Id="rId27" Type="http://schemas.openxmlformats.org/officeDocument/2006/relationships/hyperlink" Target="https://reports.esd.org.uk/search?collection=130&amp;metricOption=%5B429%5D%5B429_PercentageofemployedONSpopulationcount%5D%5BOccupation%5D&amp;text=occupation" TargetMode="External"/><Relationship Id="rId30" Type="http://schemas.openxmlformats.org/officeDocument/2006/relationships/hyperlink" Target="https://reports.esd.org.uk/search/2011?category=education&amp;metricOption=3311&amp;text=apprenticeship" TargetMode="External"/><Relationship Id="rId35" Type="http://schemas.openxmlformats.org/officeDocument/2006/relationships/printerSettings" Target="../printerSettings/printerSettings2.bin"/><Relationship Id="rId8" Type="http://schemas.openxmlformats.org/officeDocument/2006/relationships/hyperlink" Target="https://www.ons.gov.uk/businessindustryandtrade/business/activitysizeandlocation/datasets/businessdemographyreferencetabl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atlas.kpho.org.uk/single-map/atlas.html?indicator=i59&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18" Type="http://schemas.openxmlformats.org/officeDocument/2006/relationships/hyperlink" Target="http://atlas.kpho.org.uk/single-map/atlas.html?indicator=i1&amp;date=2013-15&amp;prop_legendClassifier=quantile&amp;pal_defaultPaletteId=Sequential%20Cyan&amp;pal_defaultSchemeId=categoricScheme1&amp;pal_noClasses=5&amp;bbox=552684.2759285687%2C135694.3586775439%2C608711.190881831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26" Type="http://schemas.openxmlformats.org/officeDocument/2006/relationships/hyperlink" Target="https://www.kent.gov.uk/__data/assets/excel_doc/0008/12878/Ward-profile.xlsm" TargetMode="External"/><Relationship Id="rId39" Type="http://schemas.openxmlformats.org/officeDocument/2006/relationships/hyperlink" Target="https://fingertips.phe.org.uk/search/obesity" TargetMode="External"/><Relationship Id="rId21" Type="http://schemas.openxmlformats.org/officeDocument/2006/relationships/hyperlink" Target="https://fingertips.phe.org.uk/profile/mortality-profile/data" TargetMode="External"/><Relationship Id="rId34" Type="http://schemas.openxmlformats.org/officeDocument/2006/relationships/hyperlink" Target="https://fingertips.phe.org.uk/profile/wider-determinants/data" TargetMode="External"/><Relationship Id="rId42" Type="http://schemas.openxmlformats.org/officeDocument/2006/relationships/hyperlink" Target="https://fingertips.phe.org.uk/search/obesity%20in%20year%206%20children" TargetMode="External"/><Relationship Id="rId47" Type="http://schemas.openxmlformats.org/officeDocument/2006/relationships/hyperlink" Target="https://digital.nhs.uk/data-and-information/publications/statistical/compendium-mortality" TargetMode="External"/><Relationship Id="rId7" Type="http://schemas.openxmlformats.org/officeDocument/2006/relationships/hyperlink" Target="http://atlas.kpho.org.uk/single-map/atlas.html?indicator=i2&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2" Type="http://schemas.openxmlformats.org/officeDocument/2006/relationships/hyperlink" Target="https://www.ons.gov.uk/peoplepopulationandcommunity/wellbeing/datasets/headlineestimatesofpersonalwellbeing" TargetMode="External"/><Relationship Id="rId16" Type="http://schemas.openxmlformats.org/officeDocument/2006/relationships/hyperlink" Target="http://atlas.kpho.org.uk/single-map/atlas.html?indicator=i49&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29" Type="http://schemas.openxmlformats.org/officeDocument/2006/relationships/hyperlink" Target="https://www.nomisweb.co.uk/query/construct/summary.asp?reset=yes&amp;mode=construct&amp;dataset=617&amp;version=0&amp;anal=1&amp;initsel=" TargetMode="External"/><Relationship Id="rId11" Type="http://schemas.openxmlformats.org/officeDocument/2006/relationships/hyperlink" Target="http://atlas.kpho.org.uk/single-map/atlas.html?indicator=i25&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24" Type="http://schemas.openxmlformats.org/officeDocument/2006/relationships/hyperlink" Target="https://fingertips.phe.org.uk/profile/health-profiles/data" TargetMode="External"/><Relationship Id="rId32" Type="http://schemas.openxmlformats.org/officeDocument/2006/relationships/hyperlink" Target="https://www.sportengland.org/know-your-audience/data/active-lives/active-lives-data-tables" TargetMode="External"/><Relationship Id="rId37" Type="http://schemas.openxmlformats.org/officeDocument/2006/relationships/hyperlink" Target="https://fingertips.phe.org.uk/search/fertility%20rate" TargetMode="External"/><Relationship Id="rId40" Type="http://schemas.openxmlformats.org/officeDocument/2006/relationships/hyperlink" Target="https://fingertips.phe.org.uk/profile/physical-activity/data" TargetMode="External"/><Relationship Id="rId45" Type="http://schemas.openxmlformats.org/officeDocument/2006/relationships/hyperlink" Target="https://fingertips.phe.org.uk/profile/wider-determinants/data" TargetMode="External"/><Relationship Id="rId5" Type="http://schemas.openxmlformats.org/officeDocument/2006/relationships/hyperlink" Target="https://www.ons.gov.uk/peoplepopulationandcommunity/birthsdeathsandmarriages/deaths/datasets/deathsregisteredinenglandandwalesseriesdrreferencetables" TargetMode="External"/><Relationship Id="rId15" Type="http://schemas.openxmlformats.org/officeDocument/2006/relationships/hyperlink" Target="http://atlas.kpho.org.uk/single-map/atlas.html?indicator=i32&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23" Type="http://schemas.openxmlformats.org/officeDocument/2006/relationships/hyperlink" Target="https://www.kent.gov.uk/__data/assets/excel_doc/0008/12878/Ward-profile.xlsm" TargetMode="External"/><Relationship Id="rId28" Type="http://schemas.openxmlformats.org/officeDocument/2006/relationships/hyperlink" Target="https://www.nomisweb.co.uk/reports/localarea?compare=E34004399" TargetMode="External"/><Relationship Id="rId36" Type="http://schemas.openxmlformats.org/officeDocument/2006/relationships/hyperlink" Target="https://fingertips.phe.org.uk/profile/mortality-profile/data" TargetMode="External"/><Relationship Id="rId49" Type="http://schemas.openxmlformats.org/officeDocument/2006/relationships/printerSettings" Target="../printerSettings/printerSettings3.bin"/><Relationship Id="rId10" Type="http://schemas.openxmlformats.org/officeDocument/2006/relationships/hyperlink" Target="http://atlas.kpho.org.uk/single-map/atlas.html?indicator=i24&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19" Type="http://schemas.openxmlformats.org/officeDocument/2006/relationships/hyperlink" Target="http://atlas.kpho.org.uk/single-map/atlas.html?indicator=i0&amp;date=2014-16&amp;prop_legendClassifier=quantile&amp;pal_defaultPaletteId=Sequential%20Cyan&amp;pal_defaultSchemeId=categoricScheme1&amp;pal_noClasses=5&amp;bbox=552684.2759285687%2C135694.3586775439%2C608711.190881831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31" Type="http://schemas.openxmlformats.org/officeDocument/2006/relationships/hyperlink" Target="https://www.kent.gov.uk/__data/assets/excel_doc/0008/12878/Ward-profile.xlsm" TargetMode="External"/><Relationship Id="rId44" Type="http://schemas.openxmlformats.org/officeDocument/2006/relationships/hyperlink" Target="https://fingertips.phe.org.uk/search/low%20birth%20weight" TargetMode="External"/><Relationship Id="rId4" Type="http://schemas.openxmlformats.org/officeDocument/2006/relationships/hyperlink" Target="https://www.kent.gov.uk/__data/assets/excel_doc/0008/12878/Ward-profile.xlsm" TargetMode="External"/><Relationship Id="rId9" Type="http://schemas.openxmlformats.org/officeDocument/2006/relationships/hyperlink" Target="http://atlas.kpho.org.uk/single-map/atlas.html?indicator=i10&amp;date=2013%2F14-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14" Type="http://schemas.openxmlformats.org/officeDocument/2006/relationships/hyperlink" Target="http://atlas.kpho.org.uk/single-map/atlas.html?indicator=i35&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22" Type="http://schemas.openxmlformats.org/officeDocument/2006/relationships/hyperlink" Target="https://reports.esd.org.uk/explorer/13?category=200065" TargetMode="External"/><Relationship Id="rId27" Type="http://schemas.openxmlformats.org/officeDocument/2006/relationships/hyperlink" Target="https://reports.esd.org.uk/search/10709?text=excess%20weight" TargetMode="External"/><Relationship Id="rId30" Type="http://schemas.openxmlformats.org/officeDocument/2006/relationships/hyperlink" Target="https://www.kent.gov.uk/__data/assets/excel_doc/0004/67513/Kent-District-Profiles.xlsm" TargetMode="External"/><Relationship Id="rId35" Type="http://schemas.openxmlformats.org/officeDocument/2006/relationships/hyperlink" Target="https://fingertips.phe.org.uk/profile/mortality-profile/data" TargetMode="External"/><Relationship Id="rId43" Type="http://schemas.openxmlformats.org/officeDocument/2006/relationships/hyperlink" Target="https://fingertips.phe.org.uk/search/CHD" TargetMode="External"/><Relationship Id="rId48" Type="http://schemas.openxmlformats.org/officeDocument/2006/relationships/hyperlink" Target="https://www.ons.gov.uk/peoplepopulationandcommunity/healthandsocialcare/causesofdeath/datasets/deathregistrationsandoccurrencesbylocalauthorityandhealthboard" TargetMode="External"/><Relationship Id="rId8" Type="http://schemas.openxmlformats.org/officeDocument/2006/relationships/hyperlink" Target="http://atlas.kpho.org.uk/single-map/atlas.html?indicator=i8&amp;date=2013%2F14-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3" Type="http://schemas.openxmlformats.org/officeDocument/2006/relationships/hyperlink" Target="https://www.ons.gov.uk/peoplepopulationandcommunity/wellbeing/datasets/headlineestimatesofpersonalwellbeing" TargetMode="External"/><Relationship Id="rId12" Type="http://schemas.openxmlformats.org/officeDocument/2006/relationships/hyperlink" Target="http://atlas.kpho.org.uk/single-map/atlas.html?indicator=i26&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17" Type="http://schemas.openxmlformats.org/officeDocument/2006/relationships/hyperlink" Target="http://atlas.kpho.org.uk/single-map/atlas.html?indicator=i46&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 Id="rId25" Type="http://schemas.openxmlformats.org/officeDocument/2006/relationships/hyperlink" Target="https://fingertips.phe.org.uk/profile/mortality-profile/data" TargetMode="External"/><Relationship Id="rId33" Type="http://schemas.openxmlformats.org/officeDocument/2006/relationships/hyperlink" Target="https://www.nomisweb.co.uk/reports/localarea?compare=E92000001" TargetMode="External"/><Relationship Id="rId38" Type="http://schemas.openxmlformats.org/officeDocument/2006/relationships/hyperlink" Target="https://fingertips.phe.org.uk/search/alcohol" TargetMode="External"/><Relationship Id="rId46" Type="http://schemas.openxmlformats.org/officeDocument/2006/relationships/hyperlink" Target="https://fingertips.phe.org.uk/search/smoke" TargetMode="External"/><Relationship Id="rId20" Type="http://schemas.openxmlformats.org/officeDocument/2006/relationships/hyperlink" Target="https://fingertips.phe.org.uk/profile/health-profiles/data" TargetMode="External"/><Relationship Id="rId41" Type="http://schemas.openxmlformats.org/officeDocument/2006/relationships/hyperlink" Target="https://fingertips.phe.org.uk/search/obesity%20in%20reception%20year%20children" TargetMode="External"/><Relationship Id="rId1" Type="http://schemas.openxmlformats.org/officeDocument/2006/relationships/hyperlink" Target="https://www.ons.gov.uk/peoplepopulationandcommunity/birthsdeathsandmarriages/conceptionandfertilityrates/datasets/conceptionstatisticsenglandandwalesreferencetables" TargetMode="External"/><Relationship Id="rId6" Type="http://schemas.openxmlformats.org/officeDocument/2006/relationships/hyperlink" Target="http://atlas.kpho.org.uk/single-map/atlas.html?indicator=i3&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ons.gov.uk/peoplepopulationandcommunity/crimeandjustice/datasets/crimeinenglandandwalesquarterlydatatables" TargetMode="External"/><Relationship Id="rId13" Type="http://schemas.openxmlformats.org/officeDocument/2006/relationships/printerSettings" Target="../printerSettings/printerSettings4.bin"/><Relationship Id="rId3" Type="http://schemas.openxmlformats.org/officeDocument/2006/relationships/hyperlink" Target="https://portals.kentconnects.gov.uk/sites/safercommunities/dataandreports/kentpolice/DistrictLevelData/_layouts/15/start.aspx" TargetMode="External"/><Relationship Id="rId7" Type="http://schemas.openxmlformats.org/officeDocument/2006/relationships/hyperlink" Target="https://portals.kentconnects.gov.uk/sites/safercommunities/dataandreports/kentpolice/DistrictLevelData/_layouts/15/start.aspx" TargetMode="External"/><Relationship Id="rId12" Type="http://schemas.openxmlformats.org/officeDocument/2006/relationships/hyperlink" Target="https://www.gov.uk/government/statistical-data-sets/ras30-reported-casualties-in-road-accidents" TargetMode="External"/><Relationship Id="rId2" Type="http://schemas.openxmlformats.org/officeDocument/2006/relationships/hyperlink" Target="https://www.gov.uk/government/statistical-data-sets/ras30-reported-casualties-in-road-accidents" TargetMode="External"/><Relationship Id="rId1" Type="http://schemas.openxmlformats.org/officeDocument/2006/relationships/hyperlink" Target="https://portals.kentconnects.gov.uk/sites/safercommunities/dataandreports/kentpolice/WardLevelData/_layouts/15/start.aspx" TargetMode="External"/><Relationship Id="rId6" Type="http://schemas.openxmlformats.org/officeDocument/2006/relationships/hyperlink" Target="https://portals.kentconnects.gov.uk/sites/safercommunities/dataandreports/kentpolice/WardLevelData/_layouts/15/start.aspx" TargetMode="External"/><Relationship Id="rId11" Type="http://schemas.openxmlformats.org/officeDocument/2006/relationships/hyperlink" Target="https://www.kent.gov.uk/__data/assets/excel_doc/0008/12878/Ward-profile.xlsm" TargetMode="External"/><Relationship Id="rId5" Type="http://schemas.openxmlformats.org/officeDocument/2006/relationships/hyperlink" Target="https://portals.kentconnects.gov.uk/sites/safercommunities/dataandreports/kentpolice/DistrictLevelData/_layouts/15/start.aspx" TargetMode="External"/><Relationship Id="rId10" Type="http://schemas.openxmlformats.org/officeDocument/2006/relationships/hyperlink" Target="https://www.ons.gov.uk/peoplepopulationandcommunity/crimeandjustice/datasets/crimeinenglandandwalesquarterlydatatables" TargetMode="External"/><Relationship Id="rId4" Type="http://schemas.openxmlformats.org/officeDocument/2006/relationships/hyperlink" Target="https://portals.kentconnects.gov.uk/sites/safercommunities/dataandreports/kentpolice/WardLevelData/_layouts/15/start.aspx" TargetMode="External"/><Relationship Id="rId9" Type="http://schemas.openxmlformats.org/officeDocument/2006/relationships/hyperlink" Target="https://www.ons.gov.uk/peoplepopulationandcommunity/crimeandjustice/datasets/crimeinenglandandwalesquarterlydatatabl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statistical-data-sets/env18-local-authority-collected-waste-annual-results-tables" TargetMode="External"/><Relationship Id="rId3" Type="http://schemas.openxmlformats.org/officeDocument/2006/relationships/hyperlink" Target="https://maidstone.gov.uk/home/primary-services/council-and-democracy/primary-areas/your-councillors?sq_content_src=%2BdXJsPWh0dHBzJTNBJTJGJTJGbWVldGluZ3MubWFpZHN0b25lLmdvdi51ayUyRmRvY3VtZW50cyUyRnM1NjAyOSUyRkFwcGVuZGl4JTIwQiUyMC0lMjBSZWN5Y2xpbmclMjBSYXRlcy5wZGYmYWxsPTE%3D" TargetMode="External"/><Relationship Id="rId7" Type="http://schemas.openxmlformats.org/officeDocument/2006/relationships/hyperlink" Target="https://www.gov.uk/government/statistics/total-final-energy-consumption-at-regional-and-local-authority-level-2005-to-2019" TargetMode="External"/><Relationship Id="rId12" Type="http://schemas.openxmlformats.org/officeDocument/2006/relationships/printerSettings" Target="../printerSettings/printerSettings5.bin"/><Relationship Id="rId2" Type="http://schemas.openxmlformats.org/officeDocument/2006/relationships/hyperlink" Target="https://www.gov.uk/government/publications/road-congestion-and-travel-times-statistics-guidance" TargetMode="External"/><Relationship Id="rId1" Type="http://schemas.openxmlformats.org/officeDocument/2006/relationships/hyperlink" Target="http://naei.beis.gov.uk/laco2app/" TargetMode="External"/><Relationship Id="rId6" Type="http://schemas.openxmlformats.org/officeDocument/2006/relationships/hyperlink" Target="https://www.gov.uk/government/statistics/regional-renewable-statistics" TargetMode="External"/><Relationship Id="rId11" Type="http://schemas.openxmlformats.org/officeDocument/2006/relationships/hyperlink" Target="https://www.gov.uk/government/statistics/uk-local-authority-and-regional-carbon-dioxide-emissions-national-statistics-2005-to-2019" TargetMode="External"/><Relationship Id="rId5" Type="http://schemas.openxmlformats.org/officeDocument/2006/relationships/hyperlink" Target="http://www.maidstone.gov.uk/__data/assets/pdf_file/0004/164659/Green-and-Blue-Infrastructure-Strategy-June-2016.pdf" TargetMode="External"/><Relationship Id="rId10" Type="http://schemas.openxmlformats.org/officeDocument/2006/relationships/hyperlink" Target="https://assets.publishing.service.gov.uk/government/uploads/system/uploads/attachment_data/file/849167/201819_LA_collected_waste_mgt_annual_Stats_Notice_FINAL_Accessible_v4.pdf" TargetMode="External"/><Relationship Id="rId4" Type="http://schemas.openxmlformats.org/officeDocument/2006/relationships/hyperlink" Target="http://healthsustainabilityplanning.co.uk/wp-content/uploads/2016/07/Greenspace-Needs-Assessment-Main-Report-FINAL-20-5-16.pdf" TargetMode="External"/><Relationship Id="rId9" Type="http://schemas.openxmlformats.org/officeDocument/2006/relationships/hyperlink" Target="https://www.gov.uk/government/statistical-data-sets/env18-local-authority-collected-waste-annual-result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nomisweb.co.uk/reports/localarea?compare=E07000110" TargetMode="External"/><Relationship Id="rId13" Type="http://schemas.openxmlformats.org/officeDocument/2006/relationships/printerSettings" Target="../printerSettings/printerSettings6.bin"/><Relationship Id="rId3" Type="http://schemas.openxmlformats.org/officeDocument/2006/relationships/hyperlink" Target="https://www.nomisweb.co.uk/reports/localarea?compare=E92000001" TargetMode="External"/><Relationship Id="rId7" Type="http://schemas.openxmlformats.org/officeDocument/2006/relationships/hyperlink" Target="https://visitkentbusiness.co.uk/media/70606/economic-impact-of-tourism-kent-2020-final-report.pdf" TargetMode="External"/><Relationship Id="rId12" Type="http://schemas.openxmlformats.org/officeDocument/2006/relationships/hyperlink" Target="https://visitkentbusiness.co.uk/media/70606/economic-impact-of-tourism-kent-2020-final-report.pdf" TargetMode="External"/><Relationship Id="rId2" Type="http://schemas.openxmlformats.org/officeDocument/2006/relationships/hyperlink" Target="https://museum.maidstone.gov.uk/wp-content/uploads/2018/01/Maidstone-Museums-20-year-plan-final.pdf" TargetMode="External"/><Relationship Id="rId1" Type="http://schemas.openxmlformats.org/officeDocument/2006/relationships/hyperlink" Target="http://www.alva.org.uk/details.cfm?p=423" TargetMode="External"/><Relationship Id="rId6" Type="http://schemas.openxmlformats.org/officeDocument/2006/relationships/hyperlink" Target="https://www.electoralcommission.org.uk/who-we-are-and-what-we-do/elections-and-referendums/past-elections-and-referendums/mayoral-elections" TargetMode="External"/><Relationship Id="rId11" Type="http://schemas.openxmlformats.org/officeDocument/2006/relationships/hyperlink" Target="https://visitkentbusiness.co.uk/media/70606/economic-impact-of-tourism-kent-2020-final-report.pdf" TargetMode="External"/><Relationship Id="rId5" Type="http://schemas.openxmlformats.org/officeDocument/2006/relationships/hyperlink" Target="https://www.electoralcommission.org.uk/who-we-are-and-what-we-do/elections-and-referendums/past-elections-and-referendums/england-local-council-elections" TargetMode="External"/><Relationship Id="rId10" Type="http://schemas.openxmlformats.org/officeDocument/2006/relationships/hyperlink" Target="https://www.kent.gov.uk/__data/assets/excel_doc/0008/12878/Ward-profile.xlsm" TargetMode="External"/><Relationship Id="rId4" Type="http://schemas.openxmlformats.org/officeDocument/2006/relationships/hyperlink" Target="https://www.ons.gov.uk/peoplepopulationandcommunity/elections/electoralregistration/datasets/electoralstatisticsforuk" TargetMode="External"/><Relationship Id="rId9" Type="http://schemas.openxmlformats.org/officeDocument/2006/relationships/hyperlink" Target="https://www.kent.gov.uk/__data/assets/excel_doc/0004/67513/Kent-District-Profiles.xls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nomisweb.co.uk/reports/localarea?compare=E07000110" TargetMode="External"/><Relationship Id="rId13" Type="http://schemas.openxmlformats.org/officeDocument/2006/relationships/hyperlink" Target="https://www.nomisweb.co.uk/reports/localarea?compare=E07000110" TargetMode="External"/><Relationship Id="rId3" Type="http://schemas.openxmlformats.org/officeDocument/2006/relationships/hyperlink" Target="https://www.ons.gov.uk/peoplepopulationandcommunity/populationandmigration/populationestimates/datasets/wardlevelmidyearpopulationestimatesexperimental" TargetMode="External"/><Relationship Id="rId7" Type="http://schemas.openxmlformats.org/officeDocument/2006/relationships/hyperlink" Target="https://www.nomisweb.co.uk/reports/lmp/ward2011/1946157316/report.aspx" TargetMode="External"/><Relationship Id="rId12" Type="http://schemas.openxmlformats.org/officeDocument/2006/relationships/hyperlink" Target="https://www.nomisweb.co.uk/reports/localarea?compare=E07000110" TargetMode="External"/><Relationship Id="rId17" Type="http://schemas.openxmlformats.org/officeDocument/2006/relationships/printerSettings" Target="../printerSettings/printerSettings7.bin"/><Relationship Id="rId2" Type="http://schemas.openxmlformats.org/officeDocument/2006/relationships/hyperlink" Target="https://www.ons.gov.uk/peoplepopulationandcommunity/populationandmigration/migrationwithintheuk/datasets/internalmigrationlaandregionmovesandbysexandsingleyearofagetotals" TargetMode="External"/><Relationship Id="rId16" Type="http://schemas.openxmlformats.org/officeDocument/2006/relationships/hyperlink" Target="https://www.nomisweb.co.uk/reports/localarea?compare=E07000110" TargetMode="External"/><Relationship Id="rId1" Type="http://schemas.openxmlformats.org/officeDocument/2006/relationships/hyperlink" Target="https://www.ons.gov.uk/peoplepopulationandcommunity/populationandmigration/populationestimates/datasets/populationestimatesqualitytools" TargetMode="External"/><Relationship Id="rId6" Type="http://schemas.openxmlformats.org/officeDocument/2006/relationships/hyperlink" Target="https://www.nomisweb.co.uk/reports/localarea?compare=E07000110" TargetMode="External"/><Relationship Id="rId11" Type="http://schemas.openxmlformats.org/officeDocument/2006/relationships/hyperlink" Target="https://www.nomisweb.co.uk/reports/localarea?compare=E07000110" TargetMode="External"/><Relationship Id="rId5" Type="http://schemas.openxmlformats.org/officeDocument/2006/relationships/hyperlink" Target="https://www.nomisweb.co.uk/reports/localarea?compare=E07000110" TargetMode="External"/><Relationship Id="rId15" Type="http://schemas.openxmlformats.org/officeDocument/2006/relationships/hyperlink" Target="https://www.nomisweb.co.uk/reports/localarea?compare=E07000110" TargetMode="External"/><Relationship Id="rId10" Type="http://schemas.openxmlformats.org/officeDocument/2006/relationships/hyperlink" Target="https://www.nomisweb.co.uk/reports/localarea?compare=E07000110" TargetMode="External"/><Relationship Id="rId4" Type="http://schemas.openxmlformats.org/officeDocument/2006/relationships/hyperlink" Target="https://www.ons.gov.uk/peoplepopulationandcommunity/populationandmigration/populationprojections/datasets/localauthoritiesinenglandtable2" TargetMode="External"/><Relationship Id="rId9" Type="http://schemas.openxmlformats.org/officeDocument/2006/relationships/hyperlink" Target="https://www.nomisweb.co.uk/reports/localarea?compare=E07000110" TargetMode="External"/><Relationship Id="rId14" Type="http://schemas.openxmlformats.org/officeDocument/2006/relationships/hyperlink" Target="https://www.nomisweb.co.uk/reports/localarea?compare=E0700011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152"/>
  <sheetViews>
    <sheetView tabSelected="1" zoomScale="70" zoomScaleNormal="70" workbookViewId="0">
      <pane ySplit="2" topLeftCell="A3" activePane="bottomLeft" state="frozen"/>
      <selection pane="bottomLeft" activeCell="K43" sqref="K43"/>
    </sheetView>
  </sheetViews>
  <sheetFormatPr defaultRowHeight="14.4" x14ac:dyDescent="0.3"/>
  <cols>
    <col min="1" max="1" width="18.6640625" style="2" customWidth="1"/>
    <col min="2" max="2" width="23.6640625" customWidth="1"/>
    <col min="3" max="3" width="34.6640625" customWidth="1"/>
    <col min="4" max="4" width="21.109375" customWidth="1"/>
    <col min="5" max="5" width="36.33203125" customWidth="1"/>
    <col min="6" max="6" width="47.5546875" style="25" customWidth="1"/>
    <col min="7" max="7" width="30.33203125" customWidth="1"/>
    <col min="8" max="8" width="35.6640625" customWidth="1"/>
    <col min="9" max="9" width="34.6640625" customWidth="1"/>
    <col min="10" max="10" width="23.109375" customWidth="1"/>
    <col min="11" max="11" width="20" customWidth="1"/>
    <col min="12" max="12" width="25.109375" style="1" customWidth="1"/>
    <col min="13" max="13" width="19.5546875" customWidth="1"/>
    <col min="14" max="14" width="17.5546875" customWidth="1"/>
  </cols>
  <sheetData>
    <row r="1" spans="1:16" x14ac:dyDescent="0.3">
      <c r="A1" s="110" t="s">
        <v>0</v>
      </c>
      <c r="B1" s="111"/>
      <c r="C1" s="111"/>
      <c r="D1" s="111"/>
      <c r="E1" s="111"/>
      <c r="F1" s="111"/>
      <c r="G1" s="111"/>
      <c r="H1" s="111"/>
      <c r="I1" s="111"/>
      <c r="J1" s="111"/>
      <c r="K1" s="111"/>
      <c r="L1" s="111"/>
      <c r="M1" s="112"/>
    </row>
    <row r="2" spans="1:16" ht="28.8" x14ac:dyDescent="0.3">
      <c r="A2" s="29" t="s">
        <v>1</v>
      </c>
      <c r="B2" s="30" t="s">
        <v>2</v>
      </c>
      <c r="C2" s="30" t="s">
        <v>3</v>
      </c>
      <c r="D2" s="30" t="s">
        <v>4</v>
      </c>
      <c r="E2" s="30" t="s">
        <v>5</v>
      </c>
      <c r="F2" s="30" t="s">
        <v>6</v>
      </c>
      <c r="G2" s="30" t="s">
        <v>7</v>
      </c>
      <c r="H2" s="30" t="s">
        <v>8</v>
      </c>
      <c r="I2" s="30" t="s">
        <v>9</v>
      </c>
      <c r="J2" s="30" t="s">
        <v>10</v>
      </c>
      <c r="K2" s="30" t="s">
        <v>11</v>
      </c>
      <c r="L2" s="31" t="s">
        <v>12</v>
      </c>
      <c r="M2" s="30" t="s">
        <v>13</v>
      </c>
      <c r="N2" s="30" t="s">
        <v>13</v>
      </c>
    </row>
    <row r="3" spans="1:16" ht="17.25" hidden="1" customHeight="1" x14ac:dyDescent="0.3">
      <c r="A3" s="105" t="s">
        <v>14</v>
      </c>
      <c r="B3" s="105" t="s">
        <v>15</v>
      </c>
      <c r="C3" s="99" t="s">
        <v>16</v>
      </c>
      <c r="D3" s="99" t="s">
        <v>17</v>
      </c>
      <c r="E3" s="92" t="s">
        <v>18</v>
      </c>
      <c r="F3" s="93"/>
      <c r="G3" s="93"/>
      <c r="H3" s="93"/>
      <c r="I3" s="93"/>
      <c r="J3" s="93"/>
      <c r="K3" s="93"/>
      <c r="L3" s="93"/>
      <c r="M3" s="94"/>
    </row>
    <row r="4" spans="1:16" ht="101.25" hidden="1" customHeight="1" x14ac:dyDescent="0.3">
      <c r="A4" s="105"/>
      <c r="B4" s="105"/>
      <c r="C4" s="99"/>
      <c r="D4" s="99"/>
      <c r="E4" s="99" t="s">
        <v>19</v>
      </c>
      <c r="F4" s="33" t="s">
        <v>20</v>
      </c>
      <c r="G4" s="99" t="s">
        <v>21</v>
      </c>
      <c r="H4" s="34" t="s">
        <v>22</v>
      </c>
      <c r="I4" s="99" t="s">
        <v>23</v>
      </c>
      <c r="J4" s="98">
        <v>43709</v>
      </c>
      <c r="K4" s="36" t="s">
        <v>24</v>
      </c>
      <c r="L4" s="99" t="s">
        <v>25</v>
      </c>
      <c r="M4" s="19" t="s">
        <v>26</v>
      </c>
      <c r="N4" s="19" t="s">
        <v>27</v>
      </c>
    </row>
    <row r="5" spans="1:16" ht="258" customHeight="1" x14ac:dyDescent="0.3">
      <c r="A5" s="105"/>
      <c r="B5" s="105"/>
      <c r="C5" s="99"/>
      <c r="D5" s="99"/>
      <c r="E5" s="99"/>
      <c r="F5" s="33" t="s">
        <v>28</v>
      </c>
      <c r="G5" s="99"/>
      <c r="H5" s="34" t="s">
        <v>29</v>
      </c>
      <c r="I5" s="99"/>
      <c r="J5" s="98"/>
      <c r="K5" s="37" t="s">
        <v>30</v>
      </c>
      <c r="L5" s="99"/>
      <c r="M5" s="19" t="s">
        <v>26</v>
      </c>
      <c r="N5" s="19" t="s">
        <v>27</v>
      </c>
      <c r="P5" s="75"/>
    </row>
    <row r="6" spans="1:16" ht="127.5" hidden="1" customHeight="1" x14ac:dyDescent="0.3">
      <c r="A6" s="105"/>
      <c r="B6" s="105"/>
      <c r="C6" s="99"/>
      <c r="D6" s="99"/>
      <c r="E6" s="10"/>
      <c r="F6" s="38"/>
      <c r="G6" s="10"/>
      <c r="H6" s="34" t="s">
        <v>31</v>
      </c>
      <c r="I6" s="10"/>
      <c r="J6" s="35" t="s">
        <v>23</v>
      </c>
      <c r="K6" s="36" t="s">
        <v>32</v>
      </c>
      <c r="L6" s="10"/>
      <c r="M6" s="19"/>
      <c r="N6" s="19"/>
    </row>
    <row r="7" spans="1:16" ht="65.25" customHeight="1" x14ac:dyDescent="0.3">
      <c r="A7" s="105"/>
      <c r="B7" s="105"/>
      <c r="C7" s="99"/>
      <c r="D7" s="99"/>
      <c r="E7" s="10" t="s">
        <v>33</v>
      </c>
      <c r="F7" s="38" t="s">
        <v>34</v>
      </c>
      <c r="G7" s="10" t="s">
        <v>35</v>
      </c>
      <c r="H7" s="34" t="s">
        <v>36</v>
      </c>
      <c r="I7" s="10" t="s">
        <v>23</v>
      </c>
      <c r="J7" s="35" t="s">
        <v>23</v>
      </c>
      <c r="K7" s="36" t="s">
        <v>30</v>
      </c>
      <c r="L7" s="10" t="s">
        <v>25</v>
      </c>
      <c r="M7" s="19" t="s">
        <v>26</v>
      </c>
      <c r="N7" s="19"/>
    </row>
    <row r="8" spans="1:16" ht="20.25" hidden="1" customHeight="1" x14ac:dyDescent="0.3">
      <c r="A8" s="105" t="s">
        <v>14</v>
      </c>
      <c r="B8" s="105" t="s">
        <v>37</v>
      </c>
      <c r="C8" s="99" t="s">
        <v>38</v>
      </c>
      <c r="D8" s="99" t="s">
        <v>39</v>
      </c>
      <c r="E8" s="92" t="s">
        <v>18</v>
      </c>
      <c r="F8" s="93"/>
      <c r="G8" s="93"/>
      <c r="H8" s="93"/>
      <c r="I8" s="93"/>
      <c r="J8" s="93"/>
      <c r="K8" s="93"/>
      <c r="L8" s="93"/>
      <c r="M8" s="94"/>
      <c r="N8" s="19"/>
    </row>
    <row r="9" spans="1:16" ht="90.75" hidden="1" customHeight="1" x14ac:dyDescent="0.3">
      <c r="A9" s="105"/>
      <c r="B9" s="105"/>
      <c r="C9" s="99"/>
      <c r="D9" s="99"/>
      <c r="E9" s="99" t="s">
        <v>19</v>
      </c>
      <c r="F9" s="33" t="s">
        <v>20</v>
      </c>
      <c r="G9" s="99" t="s">
        <v>21</v>
      </c>
      <c r="H9" s="34" t="s">
        <v>22</v>
      </c>
      <c r="I9" s="99" t="s">
        <v>23</v>
      </c>
      <c r="J9" s="98">
        <v>43709</v>
      </c>
      <c r="K9" s="36" t="s">
        <v>24</v>
      </c>
      <c r="L9" s="99" t="s">
        <v>25</v>
      </c>
      <c r="M9" s="19" t="s">
        <v>26</v>
      </c>
      <c r="N9" s="19"/>
    </row>
    <row r="10" spans="1:16" ht="273" customHeight="1" x14ac:dyDescent="0.3">
      <c r="A10" s="105"/>
      <c r="B10" s="105"/>
      <c r="C10" s="99"/>
      <c r="D10" s="99"/>
      <c r="E10" s="99"/>
      <c r="F10" s="33" t="s">
        <v>40</v>
      </c>
      <c r="G10" s="99"/>
      <c r="H10" s="34" t="s">
        <v>29</v>
      </c>
      <c r="I10" s="99"/>
      <c r="J10" s="98"/>
      <c r="K10" s="37" t="s">
        <v>30</v>
      </c>
      <c r="L10" s="99"/>
      <c r="M10" s="19" t="s">
        <v>26</v>
      </c>
      <c r="N10" s="19"/>
    </row>
    <row r="11" spans="1:16" ht="28.8" x14ac:dyDescent="0.3">
      <c r="A11" s="105"/>
      <c r="B11" s="105"/>
      <c r="C11" s="99"/>
      <c r="D11" s="99"/>
      <c r="E11" s="10" t="s">
        <v>41</v>
      </c>
      <c r="F11" s="39"/>
      <c r="G11" s="10" t="s">
        <v>21</v>
      </c>
      <c r="H11" s="34" t="s">
        <v>42</v>
      </c>
      <c r="I11" s="10" t="s">
        <v>23</v>
      </c>
      <c r="J11" s="35" t="s">
        <v>23</v>
      </c>
      <c r="K11" s="36" t="s">
        <v>30</v>
      </c>
      <c r="L11" s="10" t="s">
        <v>25</v>
      </c>
      <c r="M11" s="19" t="s">
        <v>26</v>
      </c>
      <c r="N11" s="19"/>
    </row>
    <row r="12" spans="1:16" ht="63.75" customHeight="1" x14ac:dyDescent="0.3">
      <c r="A12" s="105"/>
      <c r="B12" s="105"/>
      <c r="C12" s="99"/>
      <c r="D12" s="99"/>
      <c r="E12" s="10" t="s">
        <v>33</v>
      </c>
      <c r="F12" s="38" t="s">
        <v>34</v>
      </c>
      <c r="G12" s="10" t="s">
        <v>35</v>
      </c>
      <c r="H12" s="34" t="s">
        <v>36</v>
      </c>
      <c r="I12" s="10" t="s">
        <v>23</v>
      </c>
      <c r="J12" s="35" t="s">
        <v>23</v>
      </c>
      <c r="K12" s="36" t="s">
        <v>30</v>
      </c>
      <c r="L12" s="10" t="s">
        <v>25</v>
      </c>
      <c r="M12" s="19" t="s">
        <v>26</v>
      </c>
      <c r="N12" s="19"/>
    </row>
    <row r="13" spans="1:16" ht="29.25" hidden="1" customHeight="1" x14ac:dyDescent="0.3">
      <c r="A13" s="105" t="s">
        <v>14</v>
      </c>
      <c r="B13" s="105" t="s">
        <v>43</v>
      </c>
      <c r="C13" s="99" t="s">
        <v>44</v>
      </c>
      <c r="D13" s="99" t="s">
        <v>45</v>
      </c>
      <c r="E13" s="99" t="s">
        <v>46</v>
      </c>
      <c r="F13" s="100"/>
      <c r="G13" s="99" t="s">
        <v>47</v>
      </c>
      <c r="H13" s="104" t="s">
        <v>48</v>
      </c>
      <c r="I13" s="99" t="s">
        <v>49</v>
      </c>
      <c r="J13" s="98" t="s">
        <v>23</v>
      </c>
      <c r="K13" s="36" t="s">
        <v>50</v>
      </c>
      <c r="L13" s="99" t="s">
        <v>25</v>
      </c>
      <c r="M13" s="19" t="s">
        <v>27</v>
      </c>
      <c r="N13" s="19"/>
    </row>
    <row r="14" spans="1:16" hidden="1" x14ac:dyDescent="0.3">
      <c r="A14" s="105"/>
      <c r="B14" s="105"/>
      <c r="C14" s="99"/>
      <c r="D14" s="99"/>
      <c r="E14" s="99"/>
      <c r="F14" s="100"/>
      <c r="G14" s="99"/>
      <c r="H14" s="104"/>
      <c r="I14" s="99"/>
      <c r="J14" s="98"/>
      <c r="K14" s="36" t="s">
        <v>24</v>
      </c>
      <c r="L14" s="99"/>
      <c r="M14" s="19" t="s">
        <v>27</v>
      </c>
      <c r="N14" s="19"/>
    </row>
    <row r="15" spans="1:16" ht="57.6" hidden="1" x14ac:dyDescent="0.3">
      <c r="A15" s="105"/>
      <c r="B15" s="105"/>
      <c r="C15" s="99"/>
      <c r="D15" s="99"/>
      <c r="E15" s="99"/>
      <c r="F15" s="38" t="s">
        <v>51</v>
      </c>
      <c r="G15" s="99"/>
      <c r="H15" s="34" t="s">
        <v>52</v>
      </c>
      <c r="I15" s="10" t="s">
        <v>49</v>
      </c>
      <c r="J15" s="35" t="s">
        <v>23</v>
      </c>
      <c r="K15" s="36" t="s">
        <v>30</v>
      </c>
      <c r="L15" s="10" t="s">
        <v>25</v>
      </c>
      <c r="M15" s="19" t="s">
        <v>27</v>
      </c>
      <c r="N15" s="19"/>
    </row>
    <row r="16" spans="1:16" ht="22.5" hidden="1" customHeight="1" x14ac:dyDescent="0.3">
      <c r="A16" s="105"/>
      <c r="B16" s="105"/>
      <c r="C16" s="99"/>
      <c r="D16" s="99"/>
      <c r="E16" s="99" t="s">
        <v>53</v>
      </c>
      <c r="F16" s="100" t="s">
        <v>54</v>
      </c>
      <c r="G16" s="99" t="s">
        <v>55</v>
      </c>
      <c r="H16" s="104" t="s">
        <v>56</v>
      </c>
      <c r="I16" s="99" t="s">
        <v>23</v>
      </c>
      <c r="J16" s="98" t="s">
        <v>23</v>
      </c>
      <c r="K16" s="36" t="s">
        <v>50</v>
      </c>
      <c r="L16" s="99" t="s">
        <v>25</v>
      </c>
      <c r="M16" s="19" t="s">
        <v>27</v>
      </c>
      <c r="N16" s="19"/>
    </row>
    <row r="17" spans="1:14" ht="22.5" hidden="1" customHeight="1" x14ac:dyDescent="0.3">
      <c r="A17" s="105"/>
      <c r="B17" s="105"/>
      <c r="C17" s="99"/>
      <c r="D17" s="99"/>
      <c r="E17" s="99"/>
      <c r="F17" s="100"/>
      <c r="G17" s="99"/>
      <c r="H17" s="109"/>
      <c r="I17" s="99"/>
      <c r="J17" s="98"/>
      <c r="K17" s="36" t="s">
        <v>24</v>
      </c>
      <c r="L17" s="99"/>
      <c r="M17" s="19" t="s">
        <v>27</v>
      </c>
      <c r="N17" s="19"/>
    </row>
    <row r="18" spans="1:14" ht="18.75" hidden="1" customHeight="1" x14ac:dyDescent="0.3">
      <c r="A18" s="105"/>
      <c r="B18" s="105"/>
      <c r="C18" s="99"/>
      <c r="D18" s="99"/>
      <c r="E18" s="99"/>
      <c r="F18" s="100"/>
      <c r="G18" s="99"/>
      <c r="H18" s="109"/>
      <c r="I18" s="99"/>
      <c r="J18" s="98"/>
      <c r="K18" s="36" t="s">
        <v>30</v>
      </c>
      <c r="L18" s="99"/>
      <c r="M18" s="19" t="s">
        <v>27</v>
      </c>
      <c r="N18" s="19"/>
    </row>
    <row r="19" spans="1:14" ht="99" hidden="1" customHeight="1" x14ac:dyDescent="0.3">
      <c r="A19" s="105"/>
      <c r="B19" s="105"/>
      <c r="C19" s="99"/>
      <c r="D19" s="99"/>
      <c r="E19" s="10" t="s">
        <v>33</v>
      </c>
      <c r="F19" s="38" t="s">
        <v>57</v>
      </c>
      <c r="G19" s="10" t="s">
        <v>35</v>
      </c>
      <c r="H19" s="34" t="s">
        <v>36</v>
      </c>
      <c r="I19" s="10" t="s">
        <v>23</v>
      </c>
      <c r="J19" s="35" t="s">
        <v>23</v>
      </c>
      <c r="K19" s="36" t="s">
        <v>30</v>
      </c>
      <c r="L19" s="9" t="s">
        <v>25</v>
      </c>
      <c r="M19" s="19" t="s">
        <v>27</v>
      </c>
      <c r="N19" s="19"/>
    </row>
    <row r="20" spans="1:14" ht="37.5" hidden="1" customHeight="1" x14ac:dyDescent="0.3">
      <c r="A20" s="105" t="s">
        <v>14</v>
      </c>
      <c r="B20" s="105" t="s">
        <v>58</v>
      </c>
      <c r="C20" s="99" t="s">
        <v>59</v>
      </c>
      <c r="D20" s="99" t="s">
        <v>60</v>
      </c>
      <c r="E20" s="99" t="s">
        <v>61</v>
      </c>
      <c r="F20" s="100" t="s">
        <v>62</v>
      </c>
      <c r="G20" s="99" t="s">
        <v>63</v>
      </c>
      <c r="H20" s="104" t="s">
        <v>64</v>
      </c>
      <c r="I20" s="99" t="s">
        <v>65</v>
      </c>
      <c r="J20" s="98">
        <v>44013</v>
      </c>
      <c r="K20" s="36" t="s">
        <v>50</v>
      </c>
      <c r="L20" s="102" t="s">
        <v>66</v>
      </c>
      <c r="M20" s="19" t="s">
        <v>27</v>
      </c>
      <c r="N20" s="19" t="s">
        <v>27</v>
      </c>
    </row>
    <row r="21" spans="1:14" ht="39" hidden="1" customHeight="1" x14ac:dyDescent="0.3">
      <c r="A21" s="105"/>
      <c r="B21" s="105"/>
      <c r="C21" s="99"/>
      <c r="D21" s="99"/>
      <c r="E21" s="99"/>
      <c r="F21" s="100"/>
      <c r="G21" s="99"/>
      <c r="H21" s="104"/>
      <c r="I21" s="99"/>
      <c r="J21" s="98"/>
      <c r="K21" s="36" t="s">
        <v>24</v>
      </c>
      <c r="L21" s="102"/>
      <c r="M21" s="19" t="s">
        <v>27</v>
      </c>
      <c r="N21" s="19" t="s">
        <v>27</v>
      </c>
    </row>
    <row r="22" spans="1:14" ht="39" hidden="1" customHeight="1" x14ac:dyDescent="0.3">
      <c r="A22" s="105"/>
      <c r="B22" s="105"/>
      <c r="C22" s="99"/>
      <c r="D22" s="99"/>
      <c r="E22" s="99" t="s">
        <v>67</v>
      </c>
      <c r="F22" s="100"/>
      <c r="G22" s="99" t="s">
        <v>63</v>
      </c>
      <c r="H22" s="104" t="s">
        <v>68</v>
      </c>
      <c r="I22" s="99" t="s">
        <v>65</v>
      </c>
      <c r="J22" s="98">
        <v>44013</v>
      </c>
      <c r="K22" s="36" t="s">
        <v>50</v>
      </c>
      <c r="L22" s="99" t="s">
        <v>66</v>
      </c>
      <c r="M22" s="19" t="s">
        <v>27</v>
      </c>
      <c r="N22" s="19" t="s">
        <v>27</v>
      </c>
    </row>
    <row r="23" spans="1:14" ht="39" hidden="1" customHeight="1" x14ac:dyDescent="0.3">
      <c r="A23" s="105"/>
      <c r="B23" s="105"/>
      <c r="C23" s="99"/>
      <c r="D23" s="99"/>
      <c r="E23" s="99"/>
      <c r="F23" s="100"/>
      <c r="G23" s="99"/>
      <c r="H23" s="104"/>
      <c r="I23" s="99"/>
      <c r="J23" s="98"/>
      <c r="K23" s="36" t="s">
        <v>24</v>
      </c>
      <c r="L23" s="99"/>
      <c r="M23" s="19" t="s">
        <v>27</v>
      </c>
      <c r="N23" s="19" t="s">
        <v>27</v>
      </c>
    </row>
    <row r="24" spans="1:14" ht="60.75" hidden="1" customHeight="1" x14ac:dyDescent="0.3">
      <c r="A24" s="105"/>
      <c r="B24" s="105"/>
      <c r="C24" s="99"/>
      <c r="D24" s="99"/>
      <c r="E24" s="10" t="s">
        <v>33</v>
      </c>
      <c r="F24" s="38" t="s">
        <v>34</v>
      </c>
      <c r="G24" s="10" t="s">
        <v>35</v>
      </c>
      <c r="H24" s="34" t="s">
        <v>36</v>
      </c>
      <c r="I24" s="10" t="s">
        <v>23</v>
      </c>
      <c r="J24" s="35" t="s">
        <v>23</v>
      </c>
      <c r="K24" s="36" t="s">
        <v>30</v>
      </c>
      <c r="L24" s="9" t="s">
        <v>25</v>
      </c>
      <c r="M24" s="19" t="s">
        <v>27</v>
      </c>
      <c r="N24" s="19" t="s">
        <v>27</v>
      </c>
    </row>
    <row r="25" spans="1:14" ht="36" hidden="1" customHeight="1" x14ac:dyDescent="0.3">
      <c r="A25" s="105" t="s">
        <v>14</v>
      </c>
      <c r="B25" s="105" t="s">
        <v>69</v>
      </c>
      <c r="C25" s="99" t="s">
        <v>70</v>
      </c>
      <c r="D25" s="99" t="s">
        <v>45</v>
      </c>
      <c r="E25" s="99" t="s">
        <v>46</v>
      </c>
      <c r="F25" s="100"/>
      <c r="G25" s="99" t="s">
        <v>47</v>
      </c>
      <c r="H25" s="104" t="s">
        <v>71</v>
      </c>
      <c r="I25" s="99" t="s">
        <v>65</v>
      </c>
      <c r="J25" s="98" t="s">
        <v>23</v>
      </c>
      <c r="K25" s="36" t="s">
        <v>50</v>
      </c>
      <c r="L25" s="99" t="s">
        <v>25</v>
      </c>
      <c r="M25" s="19" t="s">
        <v>26</v>
      </c>
      <c r="N25" s="19" t="s">
        <v>27</v>
      </c>
    </row>
    <row r="26" spans="1:14" hidden="1" x14ac:dyDescent="0.3">
      <c r="A26" s="105"/>
      <c r="B26" s="105"/>
      <c r="C26" s="99"/>
      <c r="D26" s="99"/>
      <c r="E26" s="99"/>
      <c r="F26" s="100"/>
      <c r="G26" s="99"/>
      <c r="H26" s="104"/>
      <c r="I26" s="99"/>
      <c r="J26" s="98"/>
      <c r="K26" s="36" t="s">
        <v>24</v>
      </c>
      <c r="L26" s="99"/>
      <c r="M26" s="19" t="s">
        <v>26</v>
      </c>
      <c r="N26" s="19" t="s">
        <v>27</v>
      </c>
    </row>
    <row r="27" spans="1:14" ht="79.5" hidden="1" customHeight="1" x14ac:dyDescent="0.3">
      <c r="A27" s="105"/>
      <c r="B27" s="105"/>
      <c r="C27" s="99"/>
      <c r="D27" s="99"/>
      <c r="E27" s="101" t="s">
        <v>72</v>
      </c>
      <c r="F27" s="113"/>
      <c r="G27" s="101" t="s">
        <v>73</v>
      </c>
      <c r="H27" s="104" t="s">
        <v>74</v>
      </c>
      <c r="I27" s="107" t="s">
        <v>75</v>
      </c>
      <c r="J27" s="98">
        <v>44652</v>
      </c>
      <c r="K27" s="36" t="s">
        <v>50</v>
      </c>
      <c r="L27" s="99" t="s">
        <v>76</v>
      </c>
      <c r="M27" s="19" t="s">
        <v>26</v>
      </c>
      <c r="N27" s="19" t="s">
        <v>27</v>
      </c>
    </row>
    <row r="28" spans="1:14" hidden="1" x14ac:dyDescent="0.3">
      <c r="A28" s="105"/>
      <c r="B28" s="105"/>
      <c r="C28" s="99"/>
      <c r="D28" s="99"/>
      <c r="E28" s="101"/>
      <c r="F28" s="113"/>
      <c r="G28" s="101"/>
      <c r="H28" s="104"/>
      <c r="I28" s="101"/>
      <c r="J28" s="98"/>
      <c r="K28" s="36" t="s">
        <v>24</v>
      </c>
      <c r="L28" s="99"/>
      <c r="M28" s="19" t="s">
        <v>26</v>
      </c>
      <c r="N28" s="19" t="s">
        <v>27</v>
      </c>
    </row>
    <row r="29" spans="1:14" ht="39.75" hidden="1" customHeight="1" x14ac:dyDescent="0.3">
      <c r="A29" s="105"/>
      <c r="B29" s="105"/>
      <c r="C29" s="99"/>
      <c r="D29" s="99"/>
      <c r="E29" s="99" t="s">
        <v>53</v>
      </c>
      <c r="F29" s="100" t="s">
        <v>54</v>
      </c>
      <c r="G29" s="99" t="s">
        <v>55</v>
      </c>
      <c r="H29" s="104" t="s">
        <v>77</v>
      </c>
      <c r="I29" s="99" t="s">
        <v>23</v>
      </c>
      <c r="J29" s="98" t="s">
        <v>23</v>
      </c>
      <c r="K29" s="36" t="s">
        <v>50</v>
      </c>
      <c r="L29" s="99" t="s">
        <v>25</v>
      </c>
      <c r="M29" s="19" t="s">
        <v>26</v>
      </c>
      <c r="N29" s="19" t="s">
        <v>27</v>
      </c>
    </row>
    <row r="30" spans="1:14" ht="35.25" hidden="1" customHeight="1" x14ac:dyDescent="0.3">
      <c r="A30" s="105"/>
      <c r="B30" s="105"/>
      <c r="C30" s="99"/>
      <c r="D30" s="99"/>
      <c r="E30" s="99"/>
      <c r="F30" s="100"/>
      <c r="G30" s="99"/>
      <c r="H30" s="104"/>
      <c r="I30" s="99"/>
      <c r="J30" s="98"/>
      <c r="K30" s="36" t="s">
        <v>24</v>
      </c>
      <c r="L30" s="99"/>
      <c r="M30" s="19" t="s">
        <v>26</v>
      </c>
      <c r="N30" s="19" t="s">
        <v>27</v>
      </c>
    </row>
    <row r="31" spans="1:14" ht="33" customHeight="1" x14ac:dyDescent="0.3">
      <c r="A31" s="105"/>
      <c r="B31" s="105"/>
      <c r="C31" s="99"/>
      <c r="D31" s="99"/>
      <c r="E31" s="99"/>
      <c r="F31" s="100"/>
      <c r="G31" s="99"/>
      <c r="H31" s="104"/>
      <c r="I31" s="99"/>
      <c r="J31" s="98"/>
      <c r="K31" s="36" t="s">
        <v>30</v>
      </c>
      <c r="L31" s="99"/>
      <c r="M31" s="19" t="s">
        <v>26</v>
      </c>
      <c r="N31" s="19" t="s">
        <v>27</v>
      </c>
    </row>
    <row r="32" spans="1:14" ht="76.5" hidden="1" customHeight="1" x14ac:dyDescent="0.3">
      <c r="A32" s="105"/>
      <c r="B32" s="105"/>
      <c r="C32" s="99"/>
      <c r="D32" s="99"/>
      <c r="E32" s="99" t="s">
        <v>78</v>
      </c>
      <c r="F32" s="38" t="s">
        <v>79</v>
      </c>
      <c r="G32" s="99" t="s">
        <v>35</v>
      </c>
      <c r="H32" s="34" t="s">
        <v>80</v>
      </c>
      <c r="I32" s="99" t="s">
        <v>49</v>
      </c>
      <c r="J32" s="98">
        <v>44652</v>
      </c>
      <c r="K32" s="36" t="s">
        <v>24</v>
      </c>
      <c r="L32" s="99" t="s">
        <v>25</v>
      </c>
      <c r="M32" s="19" t="s">
        <v>26</v>
      </c>
      <c r="N32" s="19" t="s">
        <v>27</v>
      </c>
    </row>
    <row r="33" spans="1:14" ht="43.2" x14ac:dyDescent="0.3">
      <c r="A33" s="105"/>
      <c r="B33" s="105"/>
      <c r="C33" s="99"/>
      <c r="D33" s="99"/>
      <c r="E33" s="99"/>
      <c r="F33" s="38" t="s">
        <v>81</v>
      </c>
      <c r="G33" s="99"/>
      <c r="H33" s="34" t="s">
        <v>82</v>
      </c>
      <c r="I33" s="99"/>
      <c r="J33" s="98"/>
      <c r="K33" s="36" t="s">
        <v>30</v>
      </c>
      <c r="L33" s="99"/>
      <c r="M33" s="19" t="s">
        <v>26</v>
      </c>
      <c r="N33" s="19" t="s">
        <v>27</v>
      </c>
    </row>
    <row r="34" spans="1:14" ht="32.25" hidden="1" customHeight="1" x14ac:dyDescent="0.3">
      <c r="A34" s="105"/>
      <c r="B34" s="105"/>
      <c r="C34" s="99"/>
      <c r="D34" s="99"/>
      <c r="E34" s="99"/>
      <c r="F34" s="100" t="s">
        <v>83</v>
      </c>
      <c r="G34" s="99"/>
      <c r="H34" s="104" t="s">
        <v>84</v>
      </c>
      <c r="I34" s="99" t="s">
        <v>49</v>
      </c>
      <c r="J34" s="98">
        <v>44287</v>
      </c>
      <c r="K34" s="36" t="s">
        <v>24</v>
      </c>
      <c r="L34" s="99" t="s">
        <v>25</v>
      </c>
      <c r="M34" s="19" t="s">
        <v>26</v>
      </c>
      <c r="N34" s="19" t="s">
        <v>27</v>
      </c>
    </row>
    <row r="35" spans="1:14" ht="28.5" customHeight="1" x14ac:dyDescent="0.3">
      <c r="A35" s="105"/>
      <c r="B35" s="105"/>
      <c r="C35" s="99"/>
      <c r="D35" s="99"/>
      <c r="E35" s="99"/>
      <c r="F35" s="100"/>
      <c r="G35" s="99"/>
      <c r="H35" s="104"/>
      <c r="I35" s="99"/>
      <c r="J35" s="98"/>
      <c r="K35" s="36" t="s">
        <v>30</v>
      </c>
      <c r="L35" s="99"/>
      <c r="M35" s="19" t="s">
        <v>26</v>
      </c>
      <c r="N35" s="19" t="s">
        <v>27</v>
      </c>
    </row>
    <row r="36" spans="1:14" ht="63.75" customHeight="1" x14ac:dyDescent="0.3">
      <c r="A36" s="105"/>
      <c r="B36" s="105"/>
      <c r="C36" s="99"/>
      <c r="D36" s="99"/>
      <c r="E36" s="10" t="s">
        <v>85</v>
      </c>
      <c r="F36" s="38" t="s">
        <v>86</v>
      </c>
      <c r="G36" s="10" t="s">
        <v>47</v>
      </c>
      <c r="H36" s="34" t="s">
        <v>52</v>
      </c>
      <c r="I36" s="10" t="s">
        <v>23</v>
      </c>
      <c r="J36" s="41">
        <v>2011</v>
      </c>
      <c r="K36" s="36" t="s">
        <v>30</v>
      </c>
      <c r="L36" s="10" t="s">
        <v>87</v>
      </c>
      <c r="M36" s="19" t="s">
        <v>26</v>
      </c>
      <c r="N36" s="19" t="s">
        <v>27</v>
      </c>
    </row>
    <row r="37" spans="1:14" ht="21.75" hidden="1" customHeight="1" x14ac:dyDescent="0.3">
      <c r="A37" s="105" t="s">
        <v>14</v>
      </c>
      <c r="B37" s="105" t="s">
        <v>88</v>
      </c>
      <c r="C37" s="99" t="s">
        <v>89</v>
      </c>
      <c r="D37" s="99" t="s">
        <v>45</v>
      </c>
      <c r="E37" s="99" t="s">
        <v>46</v>
      </c>
      <c r="F37" s="39"/>
      <c r="G37" s="99" t="s">
        <v>47</v>
      </c>
      <c r="H37" s="104" t="s">
        <v>90</v>
      </c>
      <c r="I37" s="99" t="s">
        <v>65</v>
      </c>
      <c r="J37" s="98" t="s">
        <v>23</v>
      </c>
      <c r="K37" s="36" t="s">
        <v>50</v>
      </c>
      <c r="L37" s="99" t="s">
        <v>25</v>
      </c>
      <c r="M37" s="19" t="s">
        <v>26</v>
      </c>
      <c r="N37" s="19" t="s">
        <v>27</v>
      </c>
    </row>
    <row r="38" spans="1:14" ht="25.5" hidden="1" customHeight="1" x14ac:dyDescent="0.3">
      <c r="A38" s="105"/>
      <c r="B38" s="105"/>
      <c r="C38" s="99"/>
      <c r="D38" s="99"/>
      <c r="E38" s="99"/>
      <c r="F38" s="39"/>
      <c r="G38" s="99"/>
      <c r="H38" s="104"/>
      <c r="I38" s="99"/>
      <c r="J38" s="98"/>
      <c r="K38" s="36" t="s">
        <v>24</v>
      </c>
      <c r="L38" s="99"/>
      <c r="M38" s="19" t="s">
        <v>26</v>
      </c>
      <c r="N38" s="19" t="s">
        <v>27</v>
      </c>
    </row>
    <row r="39" spans="1:14" ht="42.75" hidden="1" customHeight="1" x14ac:dyDescent="0.3">
      <c r="A39" s="105"/>
      <c r="B39" s="105"/>
      <c r="C39" s="99"/>
      <c r="D39" s="99"/>
      <c r="E39" s="101" t="s">
        <v>72</v>
      </c>
      <c r="F39" s="38"/>
      <c r="G39" s="101" t="s">
        <v>73</v>
      </c>
      <c r="H39" s="104" t="s">
        <v>74</v>
      </c>
      <c r="I39" s="98" t="s">
        <v>75</v>
      </c>
      <c r="J39" s="98">
        <v>44652</v>
      </c>
      <c r="K39" s="36" t="s">
        <v>50</v>
      </c>
      <c r="L39" s="99" t="s">
        <v>76</v>
      </c>
      <c r="M39" s="19" t="s">
        <v>26</v>
      </c>
      <c r="N39" s="19" t="s">
        <v>27</v>
      </c>
    </row>
    <row r="40" spans="1:14" ht="48.75" hidden="1" customHeight="1" x14ac:dyDescent="0.3">
      <c r="A40" s="105"/>
      <c r="B40" s="105"/>
      <c r="C40" s="99"/>
      <c r="D40" s="99"/>
      <c r="E40" s="101"/>
      <c r="F40" s="38"/>
      <c r="G40" s="101"/>
      <c r="H40" s="104"/>
      <c r="I40" s="99"/>
      <c r="J40" s="98"/>
      <c r="K40" s="36" t="s">
        <v>24</v>
      </c>
      <c r="L40" s="99"/>
      <c r="M40" s="19" t="s">
        <v>26</v>
      </c>
      <c r="N40" s="19" t="s">
        <v>27</v>
      </c>
    </row>
    <row r="41" spans="1:14" ht="33" hidden="1" customHeight="1" x14ac:dyDescent="0.3">
      <c r="A41" s="105"/>
      <c r="B41" s="105"/>
      <c r="C41" s="99"/>
      <c r="D41" s="99"/>
      <c r="E41" s="99" t="s">
        <v>53</v>
      </c>
      <c r="F41" s="100" t="s">
        <v>54</v>
      </c>
      <c r="G41" s="99" t="s">
        <v>55</v>
      </c>
      <c r="H41" s="104" t="s">
        <v>91</v>
      </c>
      <c r="I41" s="99" t="s">
        <v>23</v>
      </c>
      <c r="J41" s="98" t="s">
        <v>23</v>
      </c>
      <c r="K41" s="36" t="s">
        <v>50</v>
      </c>
      <c r="L41" s="99" t="s">
        <v>25</v>
      </c>
      <c r="M41" s="19" t="s">
        <v>26</v>
      </c>
      <c r="N41" s="19" t="s">
        <v>27</v>
      </c>
    </row>
    <row r="42" spans="1:14" ht="34.5" hidden="1" customHeight="1" x14ac:dyDescent="0.3">
      <c r="A42" s="105"/>
      <c r="B42" s="105"/>
      <c r="C42" s="99"/>
      <c r="D42" s="99"/>
      <c r="E42" s="99"/>
      <c r="F42" s="100"/>
      <c r="G42" s="99"/>
      <c r="H42" s="104"/>
      <c r="I42" s="99"/>
      <c r="J42" s="98"/>
      <c r="K42" s="36" t="s">
        <v>24</v>
      </c>
      <c r="L42" s="99"/>
      <c r="M42" s="19" t="s">
        <v>26</v>
      </c>
      <c r="N42" s="19" t="s">
        <v>27</v>
      </c>
    </row>
    <row r="43" spans="1:14" ht="41.25" customHeight="1" x14ac:dyDescent="0.3">
      <c r="A43" s="105"/>
      <c r="B43" s="105"/>
      <c r="C43" s="99"/>
      <c r="D43" s="99"/>
      <c r="E43" s="99"/>
      <c r="F43" s="100"/>
      <c r="G43" s="99"/>
      <c r="H43" s="104"/>
      <c r="I43" s="99"/>
      <c r="J43" s="98"/>
      <c r="K43" s="36" t="s">
        <v>30</v>
      </c>
      <c r="L43" s="99"/>
      <c r="M43" s="19" t="s">
        <v>26</v>
      </c>
      <c r="N43" s="19" t="s">
        <v>27</v>
      </c>
    </row>
    <row r="44" spans="1:14" ht="57.6" x14ac:dyDescent="0.3">
      <c r="A44" s="105"/>
      <c r="B44" s="105"/>
      <c r="C44" s="99"/>
      <c r="D44" s="99"/>
      <c r="E44" s="10" t="s">
        <v>85</v>
      </c>
      <c r="F44" s="38" t="s">
        <v>92</v>
      </c>
      <c r="G44" s="10" t="s">
        <v>47</v>
      </c>
      <c r="H44" s="34" t="s">
        <v>52</v>
      </c>
      <c r="I44" s="10" t="s">
        <v>93</v>
      </c>
      <c r="J44" s="41">
        <v>2011</v>
      </c>
      <c r="K44" s="36" t="s">
        <v>30</v>
      </c>
      <c r="L44" s="10" t="s">
        <v>87</v>
      </c>
      <c r="M44" s="19" t="s">
        <v>26</v>
      </c>
      <c r="N44" s="19" t="s">
        <v>27</v>
      </c>
    </row>
    <row r="45" spans="1:14" ht="63.75" customHeight="1" x14ac:dyDescent="0.3">
      <c r="A45" s="105"/>
      <c r="B45" s="105"/>
      <c r="C45" s="99"/>
      <c r="D45" s="99"/>
      <c r="E45" s="10" t="s">
        <v>33</v>
      </c>
      <c r="F45" s="38" t="s">
        <v>57</v>
      </c>
      <c r="G45" s="10" t="s">
        <v>35</v>
      </c>
      <c r="H45" s="34" t="s">
        <v>36</v>
      </c>
      <c r="I45" s="10" t="s">
        <v>93</v>
      </c>
      <c r="J45" s="41">
        <v>2011</v>
      </c>
      <c r="K45" s="36" t="s">
        <v>30</v>
      </c>
      <c r="L45" s="10" t="s">
        <v>94</v>
      </c>
      <c r="M45" s="19" t="s">
        <v>26</v>
      </c>
      <c r="N45" s="19" t="s">
        <v>27</v>
      </c>
    </row>
    <row r="46" spans="1:14" ht="39" hidden="1" customHeight="1" x14ac:dyDescent="0.3">
      <c r="A46" s="105" t="s">
        <v>14</v>
      </c>
      <c r="B46" s="105" t="s">
        <v>95</v>
      </c>
      <c r="C46" s="99" t="s">
        <v>96</v>
      </c>
      <c r="D46" s="99" t="s">
        <v>45</v>
      </c>
      <c r="E46" s="99" t="s">
        <v>46</v>
      </c>
      <c r="F46" s="100"/>
      <c r="G46" s="99" t="s">
        <v>47</v>
      </c>
      <c r="H46" s="104" t="s">
        <v>97</v>
      </c>
      <c r="I46" s="99" t="s">
        <v>65</v>
      </c>
      <c r="J46" s="98" t="s">
        <v>23</v>
      </c>
      <c r="K46" s="36" t="s">
        <v>50</v>
      </c>
      <c r="L46" s="99" t="s">
        <v>25</v>
      </c>
      <c r="M46" s="19" t="s">
        <v>27</v>
      </c>
      <c r="N46" s="19"/>
    </row>
    <row r="47" spans="1:14" hidden="1" x14ac:dyDescent="0.3">
      <c r="A47" s="105"/>
      <c r="B47" s="105"/>
      <c r="C47" s="99"/>
      <c r="D47" s="99"/>
      <c r="E47" s="99"/>
      <c r="F47" s="100"/>
      <c r="G47" s="99"/>
      <c r="H47" s="104"/>
      <c r="I47" s="99"/>
      <c r="J47" s="98"/>
      <c r="K47" s="36" t="s">
        <v>24</v>
      </c>
      <c r="L47" s="99"/>
      <c r="M47" s="19" t="s">
        <v>27</v>
      </c>
      <c r="N47" s="19"/>
    </row>
    <row r="48" spans="1:14" ht="47.25" hidden="1" customHeight="1" x14ac:dyDescent="0.3">
      <c r="A48" s="105"/>
      <c r="B48" s="105"/>
      <c r="C48" s="99"/>
      <c r="D48" s="99"/>
      <c r="E48" s="101" t="s">
        <v>98</v>
      </c>
      <c r="F48" s="38"/>
      <c r="G48" s="101" t="s">
        <v>73</v>
      </c>
      <c r="H48" s="104" t="s">
        <v>99</v>
      </c>
      <c r="I48" s="99" t="s">
        <v>65</v>
      </c>
      <c r="J48" s="98">
        <v>44470</v>
      </c>
      <c r="K48" s="36" t="s">
        <v>50</v>
      </c>
      <c r="L48" s="99" t="s">
        <v>100</v>
      </c>
      <c r="M48" s="19" t="s">
        <v>27</v>
      </c>
      <c r="N48" s="19"/>
    </row>
    <row r="49" spans="1:14" ht="43.5" hidden="1" customHeight="1" x14ac:dyDescent="0.3">
      <c r="A49" s="105"/>
      <c r="B49" s="105"/>
      <c r="C49" s="99"/>
      <c r="D49" s="99"/>
      <c r="E49" s="101"/>
      <c r="F49" s="38"/>
      <c r="G49" s="101"/>
      <c r="H49" s="108"/>
      <c r="I49" s="99"/>
      <c r="J49" s="98"/>
      <c r="K49" s="36" t="s">
        <v>24</v>
      </c>
      <c r="L49" s="99"/>
      <c r="M49" s="19" t="s">
        <v>27</v>
      </c>
      <c r="N49" s="19"/>
    </row>
    <row r="50" spans="1:14" ht="34.5" hidden="1" customHeight="1" x14ac:dyDescent="0.3">
      <c r="A50" s="105"/>
      <c r="B50" s="105"/>
      <c r="C50" s="99"/>
      <c r="D50" s="99"/>
      <c r="E50" s="99" t="s">
        <v>53</v>
      </c>
      <c r="F50" s="100" t="s">
        <v>54</v>
      </c>
      <c r="G50" s="99" t="s">
        <v>55</v>
      </c>
      <c r="H50" s="104" t="s">
        <v>101</v>
      </c>
      <c r="I50" s="99" t="s">
        <v>23</v>
      </c>
      <c r="J50" s="98" t="s">
        <v>23</v>
      </c>
      <c r="K50" s="36" t="s">
        <v>50</v>
      </c>
      <c r="L50" s="99" t="s">
        <v>25</v>
      </c>
      <c r="M50" s="19" t="s">
        <v>27</v>
      </c>
      <c r="N50" s="19"/>
    </row>
    <row r="51" spans="1:14" ht="35.25" hidden="1" customHeight="1" x14ac:dyDescent="0.3">
      <c r="A51" s="105"/>
      <c r="B51" s="105"/>
      <c r="C51" s="99"/>
      <c r="D51" s="99"/>
      <c r="E51" s="99"/>
      <c r="F51" s="100"/>
      <c r="G51" s="99"/>
      <c r="H51" s="104"/>
      <c r="I51" s="99"/>
      <c r="J51" s="98"/>
      <c r="K51" s="36" t="s">
        <v>24</v>
      </c>
      <c r="L51" s="99"/>
      <c r="M51" s="19" t="s">
        <v>27</v>
      </c>
      <c r="N51" s="19"/>
    </row>
    <row r="52" spans="1:14" ht="36.75" hidden="1" customHeight="1" x14ac:dyDescent="0.3">
      <c r="A52" s="105"/>
      <c r="B52" s="105"/>
      <c r="C52" s="99"/>
      <c r="D52" s="99"/>
      <c r="E52" s="99"/>
      <c r="F52" s="100"/>
      <c r="G52" s="99"/>
      <c r="H52" s="104"/>
      <c r="I52" s="99"/>
      <c r="J52" s="98"/>
      <c r="K52" s="36" t="s">
        <v>30</v>
      </c>
      <c r="L52" s="99"/>
      <c r="M52" s="19" t="s">
        <v>27</v>
      </c>
      <c r="N52" s="19"/>
    </row>
    <row r="53" spans="1:14" ht="80.25" hidden="1" customHeight="1" x14ac:dyDescent="0.3">
      <c r="A53" s="106" t="s">
        <v>14</v>
      </c>
      <c r="B53" s="106" t="s">
        <v>102</v>
      </c>
      <c r="C53" s="101" t="s">
        <v>103</v>
      </c>
      <c r="D53" s="101" t="s">
        <v>104</v>
      </c>
      <c r="E53" s="10" t="s">
        <v>105</v>
      </c>
      <c r="F53" s="38"/>
      <c r="G53" s="12" t="s">
        <v>73</v>
      </c>
      <c r="H53" s="34" t="s">
        <v>106</v>
      </c>
      <c r="I53" s="12" t="s">
        <v>65</v>
      </c>
      <c r="J53" s="35">
        <v>44470</v>
      </c>
      <c r="K53" s="36" t="s">
        <v>50</v>
      </c>
      <c r="L53" s="10" t="s">
        <v>107</v>
      </c>
      <c r="M53" s="19" t="s">
        <v>26</v>
      </c>
      <c r="N53" s="19" t="s">
        <v>27</v>
      </c>
    </row>
    <row r="54" spans="1:14" ht="72" hidden="1" x14ac:dyDescent="0.3">
      <c r="A54" s="106"/>
      <c r="B54" s="106"/>
      <c r="C54" s="101"/>
      <c r="D54" s="101"/>
      <c r="E54" s="12" t="s">
        <v>108</v>
      </c>
      <c r="F54" s="38" t="s">
        <v>109</v>
      </c>
      <c r="G54" s="12" t="s">
        <v>73</v>
      </c>
      <c r="H54" s="34" t="s">
        <v>110</v>
      </c>
      <c r="I54" s="12" t="s">
        <v>65</v>
      </c>
      <c r="J54" s="35">
        <v>43983</v>
      </c>
      <c r="K54" s="36" t="s">
        <v>24</v>
      </c>
      <c r="L54" s="10" t="s">
        <v>107</v>
      </c>
      <c r="M54" s="19" t="s">
        <v>26</v>
      </c>
      <c r="N54" s="19" t="s">
        <v>27</v>
      </c>
    </row>
    <row r="55" spans="1:14" hidden="1" x14ac:dyDescent="0.3">
      <c r="A55" s="106"/>
      <c r="B55" s="106"/>
      <c r="C55" s="101"/>
      <c r="D55" s="101"/>
      <c r="E55" s="95" t="s">
        <v>111</v>
      </c>
      <c r="F55" s="96"/>
      <c r="G55" s="96"/>
      <c r="H55" s="96"/>
      <c r="I55" s="96"/>
      <c r="J55" s="96"/>
      <c r="K55" s="96"/>
      <c r="L55" s="96"/>
      <c r="M55" s="96"/>
      <c r="N55" s="97"/>
    </row>
    <row r="56" spans="1:14" ht="31.5" hidden="1" customHeight="1" x14ac:dyDescent="0.3">
      <c r="A56" s="105" t="s">
        <v>14</v>
      </c>
      <c r="B56" s="105" t="s">
        <v>112</v>
      </c>
      <c r="C56" s="99" t="s">
        <v>113</v>
      </c>
      <c r="D56" s="99" t="s">
        <v>104</v>
      </c>
      <c r="E56" s="99" t="s">
        <v>114</v>
      </c>
      <c r="F56" s="38"/>
      <c r="G56" s="99" t="s">
        <v>47</v>
      </c>
      <c r="H56" s="104" t="s">
        <v>115</v>
      </c>
      <c r="I56" s="99" t="s">
        <v>65</v>
      </c>
      <c r="J56" s="99" t="s">
        <v>23</v>
      </c>
      <c r="K56" s="36" t="s">
        <v>50</v>
      </c>
      <c r="L56" s="99" t="s">
        <v>25</v>
      </c>
      <c r="M56" s="19" t="s">
        <v>26</v>
      </c>
      <c r="N56" s="19" t="s">
        <v>27</v>
      </c>
    </row>
    <row r="57" spans="1:14" ht="35.25" hidden="1" customHeight="1" x14ac:dyDescent="0.3">
      <c r="A57" s="105"/>
      <c r="B57" s="105"/>
      <c r="C57" s="99"/>
      <c r="D57" s="99"/>
      <c r="E57" s="99"/>
      <c r="F57" s="38"/>
      <c r="G57" s="99"/>
      <c r="H57" s="104"/>
      <c r="I57" s="99"/>
      <c r="J57" s="99"/>
      <c r="K57" s="36" t="s">
        <v>24</v>
      </c>
      <c r="L57" s="99"/>
      <c r="M57" s="19" t="s">
        <v>26</v>
      </c>
      <c r="N57" s="19" t="s">
        <v>27</v>
      </c>
    </row>
    <row r="58" spans="1:14" ht="101.25" hidden="1" customHeight="1" x14ac:dyDescent="0.3">
      <c r="A58" s="105"/>
      <c r="B58" s="105"/>
      <c r="C58" s="101" t="s">
        <v>116</v>
      </c>
      <c r="D58" s="101" t="s">
        <v>45</v>
      </c>
      <c r="E58" s="101" t="s">
        <v>114</v>
      </c>
      <c r="F58" s="100" t="s">
        <v>117</v>
      </c>
      <c r="G58" s="101" t="s">
        <v>73</v>
      </c>
      <c r="H58" s="104" t="s">
        <v>118</v>
      </c>
      <c r="I58" s="99" t="s">
        <v>23</v>
      </c>
      <c r="J58" s="98">
        <v>44470</v>
      </c>
      <c r="K58" s="36" t="s">
        <v>50</v>
      </c>
      <c r="L58" s="99" t="s">
        <v>25</v>
      </c>
      <c r="M58" s="19" t="s">
        <v>26</v>
      </c>
      <c r="N58" s="19" t="s">
        <v>27</v>
      </c>
    </row>
    <row r="59" spans="1:14" ht="96.75" hidden="1" customHeight="1" x14ac:dyDescent="0.3">
      <c r="A59" s="105"/>
      <c r="B59" s="105"/>
      <c r="C59" s="101"/>
      <c r="D59" s="101"/>
      <c r="E59" s="101"/>
      <c r="F59" s="100"/>
      <c r="G59" s="101"/>
      <c r="H59" s="104"/>
      <c r="I59" s="99"/>
      <c r="J59" s="99"/>
      <c r="K59" s="36" t="s">
        <v>24</v>
      </c>
      <c r="L59" s="99"/>
      <c r="M59" s="19" t="s">
        <v>26</v>
      </c>
      <c r="N59" s="19" t="s">
        <v>27</v>
      </c>
    </row>
    <row r="60" spans="1:14" hidden="1" x14ac:dyDescent="0.3">
      <c r="A60" s="105"/>
      <c r="B60" s="105"/>
      <c r="C60" s="101"/>
      <c r="D60" s="101"/>
      <c r="E60" s="95" t="s">
        <v>111</v>
      </c>
      <c r="F60" s="96"/>
      <c r="G60" s="96"/>
      <c r="H60" s="96"/>
      <c r="I60" s="96"/>
      <c r="J60" s="96"/>
      <c r="K60" s="96"/>
      <c r="L60" s="96"/>
      <c r="M60" s="96"/>
      <c r="N60" s="97"/>
    </row>
    <row r="61" spans="1:14" ht="43.2" hidden="1" x14ac:dyDescent="0.3">
      <c r="A61" s="105" t="s">
        <v>119</v>
      </c>
      <c r="B61" s="105" t="s">
        <v>120</v>
      </c>
      <c r="C61" s="99" t="s">
        <v>121</v>
      </c>
      <c r="D61" s="99" t="s">
        <v>45</v>
      </c>
      <c r="E61" s="10" t="s">
        <v>122</v>
      </c>
      <c r="F61" s="38"/>
      <c r="G61" s="10" t="s">
        <v>123</v>
      </c>
      <c r="H61" s="34" t="s">
        <v>124</v>
      </c>
      <c r="I61" s="10" t="s">
        <v>23</v>
      </c>
      <c r="J61" s="35">
        <v>44621</v>
      </c>
      <c r="K61" s="36" t="s">
        <v>50</v>
      </c>
      <c r="L61" s="10" t="s">
        <v>25</v>
      </c>
      <c r="M61" s="19" t="s">
        <v>26</v>
      </c>
      <c r="N61" s="19"/>
    </row>
    <row r="62" spans="1:14" ht="50.25" hidden="1" customHeight="1" x14ac:dyDescent="0.3">
      <c r="A62" s="105"/>
      <c r="B62" s="105"/>
      <c r="C62" s="99"/>
      <c r="D62" s="99"/>
      <c r="E62" s="10" t="s">
        <v>125</v>
      </c>
      <c r="F62" s="38" t="s">
        <v>126</v>
      </c>
      <c r="G62" s="10" t="s">
        <v>35</v>
      </c>
      <c r="H62" s="34" t="s">
        <v>127</v>
      </c>
      <c r="I62" s="10" t="s">
        <v>23</v>
      </c>
      <c r="J62" s="35" t="s">
        <v>23</v>
      </c>
      <c r="K62" s="36" t="s">
        <v>24</v>
      </c>
      <c r="L62" s="9" t="s">
        <v>25</v>
      </c>
      <c r="M62" s="19" t="s">
        <v>26</v>
      </c>
      <c r="N62" s="19"/>
    </row>
    <row r="63" spans="1:14" ht="90" customHeight="1" x14ac:dyDescent="0.3">
      <c r="A63" s="105"/>
      <c r="B63" s="105"/>
      <c r="C63" s="99"/>
      <c r="D63" s="99"/>
      <c r="E63" s="10" t="s">
        <v>33</v>
      </c>
      <c r="F63" s="38" t="s">
        <v>128</v>
      </c>
      <c r="G63" s="10" t="s">
        <v>35</v>
      </c>
      <c r="H63" s="34" t="s">
        <v>36</v>
      </c>
      <c r="I63" s="10" t="s">
        <v>23</v>
      </c>
      <c r="J63" s="35" t="s">
        <v>23</v>
      </c>
      <c r="K63" s="36" t="s">
        <v>30</v>
      </c>
      <c r="L63" s="9" t="s">
        <v>25</v>
      </c>
      <c r="M63" s="19" t="s">
        <v>26</v>
      </c>
      <c r="N63" s="19"/>
    </row>
    <row r="64" spans="1:14" ht="43.2" hidden="1" x14ac:dyDescent="0.3">
      <c r="A64" s="105" t="s">
        <v>129</v>
      </c>
      <c r="B64" s="105" t="s">
        <v>130</v>
      </c>
      <c r="C64" s="99" t="s">
        <v>131</v>
      </c>
      <c r="D64" s="99" t="s">
        <v>132</v>
      </c>
      <c r="E64" s="10" t="s">
        <v>133</v>
      </c>
      <c r="F64" s="38" t="s">
        <v>134</v>
      </c>
      <c r="G64" s="10" t="s">
        <v>35</v>
      </c>
      <c r="H64" s="34" t="s">
        <v>135</v>
      </c>
      <c r="I64" s="10" t="s">
        <v>23</v>
      </c>
      <c r="J64" s="35">
        <v>43862</v>
      </c>
      <c r="K64" s="36" t="s">
        <v>24</v>
      </c>
      <c r="L64" s="10" t="s">
        <v>25</v>
      </c>
      <c r="M64" s="19"/>
      <c r="N64" s="19"/>
    </row>
    <row r="65" spans="1:14" ht="37.5" hidden="1" customHeight="1" x14ac:dyDescent="0.3">
      <c r="A65" s="105"/>
      <c r="B65" s="105"/>
      <c r="C65" s="99"/>
      <c r="D65" s="99"/>
      <c r="E65" s="99" t="s">
        <v>136</v>
      </c>
      <c r="F65" s="100" t="s">
        <v>137</v>
      </c>
      <c r="G65" s="99" t="s">
        <v>73</v>
      </c>
      <c r="H65" s="104" t="s">
        <v>138</v>
      </c>
      <c r="I65" s="99" t="s">
        <v>65</v>
      </c>
      <c r="J65" s="98">
        <v>44621</v>
      </c>
      <c r="K65" s="36" t="s">
        <v>50</v>
      </c>
      <c r="L65" s="99" t="s">
        <v>139</v>
      </c>
      <c r="M65" s="19"/>
      <c r="N65" s="19"/>
    </row>
    <row r="66" spans="1:14" ht="39" hidden="1" customHeight="1" x14ac:dyDescent="0.3">
      <c r="A66" s="105"/>
      <c r="B66" s="105"/>
      <c r="C66" s="99"/>
      <c r="D66" s="99"/>
      <c r="E66" s="99"/>
      <c r="F66" s="100"/>
      <c r="G66" s="99"/>
      <c r="H66" s="104"/>
      <c r="I66" s="99"/>
      <c r="J66" s="98"/>
      <c r="K66" s="36" t="s">
        <v>24</v>
      </c>
      <c r="L66" s="99"/>
      <c r="M66" s="19"/>
      <c r="N66" s="19"/>
    </row>
    <row r="67" spans="1:14" ht="48" hidden="1" customHeight="1" x14ac:dyDescent="0.3">
      <c r="A67" s="105"/>
      <c r="B67" s="105"/>
      <c r="C67" s="99"/>
      <c r="D67" s="99"/>
      <c r="E67" s="99" t="s">
        <v>53</v>
      </c>
      <c r="F67" s="100" t="s">
        <v>54</v>
      </c>
      <c r="G67" s="99" t="s">
        <v>55</v>
      </c>
      <c r="H67" s="104" t="s">
        <v>140</v>
      </c>
      <c r="I67" s="99" t="s">
        <v>23</v>
      </c>
      <c r="J67" s="98" t="s">
        <v>23</v>
      </c>
      <c r="K67" s="36" t="s">
        <v>50</v>
      </c>
      <c r="L67" s="99" t="s">
        <v>25</v>
      </c>
      <c r="M67" s="19"/>
      <c r="N67" s="19"/>
    </row>
    <row r="68" spans="1:14" ht="48" hidden="1" customHeight="1" x14ac:dyDescent="0.3">
      <c r="A68" s="105"/>
      <c r="B68" s="105"/>
      <c r="C68" s="99"/>
      <c r="D68" s="99"/>
      <c r="E68" s="99"/>
      <c r="F68" s="100"/>
      <c r="G68" s="99"/>
      <c r="H68" s="104"/>
      <c r="I68" s="99"/>
      <c r="J68" s="98"/>
      <c r="K68" s="36" t="s">
        <v>24</v>
      </c>
      <c r="L68" s="99"/>
      <c r="M68" s="19"/>
      <c r="N68" s="19"/>
    </row>
    <row r="69" spans="1:14" ht="50.25" hidden="1" customHeight="1" x14ac:dyDescent="0.3">
      <c r="A69" s="105"/>
      <c r="B69" s="105"/>
      <c r="C69" s="99"/>
      <c r="D69" s="99"/>
      <c r="E69" s="99"/>
      <c r="F69" s="100"/>
      <c r="G69" s="99"/>
      <c r="H69" s="104"/>
      <c r="I69" s="99"/>
      <c r="J69" s="98"/>
      <c r="K69" s="36" t="s">
        <v>30</v>
      </c>
      <c r="L69" s="99"/>
      <c r="M69" s="19"/>
      <c r="N69" s="19"/>
    </row>
    <row r="70" spans="1:14" ht="42" hidden="1" customHeight="1" x14ac:dyDescent="0.3">
      <c r="A70" s="105"/>
      <c r="B70" s="105"/>
      <c r="C70" s="99"/>
      <c r="D70" s="99"/>
      <c r="E70" s="99"/>
      <c r="F70" s="100"/>
      <c r="G70" s="99"/>
      <c r="H70" s="104" t="s">
        <v>141</v>
      </c>
      <c r="I70" s="99"/>
      <c r="J70" s="98"/>
      <c r="K70" s="36" t="s">
        <v>50</v>
      </c>
      <c r="L70" s="99"/>
      <c r="M70" s="19"/>
      <c r="N70" s="19"/>
    </row>
    <row r="71" spans="1:14" ht="45.75" hidden="1" customHeight="1" x14ac:dyDescent="0.3">
      <c r="A71" s="105"/>
      <c r="B71" s="105"/>
      <c r="C71" s="99"/>
      <c r="D71" s="99"/>
      <c r="E71" s="99"/>
      <c r="F71" s="100"/>
      <c r="G71" s="99"/>
      <c r="H71" s="104"/>
      <c r="I71" s="99"/>
      <c r="J71" s="98"/>
      <c r="K71" s="36" t="s">
        <v>24</v>
      </c>
      <c r="L71" s="99"/>
      <c r="M71" s="19"/>
      <c r="N71" s="19"/>
    </row>
    <row r="72" spans="1:14" ht="48.75" hidden="1" customHeight="1" x14ac:dyDescent="0.3">
      <c r="A72" s="105"/>
      <c r="B72" s="105"/>
      <c r="C72" s="99"/>
      <c r="D72" s="99"/>
      <c r="E72" s="99"/>
      <c r="F72" s="100"/>
      <c r="G72" s="99"/>
      <c r="H72" s="104"/>
      <c r="I72" s="99"/>
      <c r="J72" s="98"/>
      <c r="K72" s="36" t="s">
        <v>30</v>
      </c>
      <c r="L72" s="99"/>
      <c r="M72" s="19"/>
      <c r="N72" s="19"/>
    </row>
    <row r="73" spans="1:14" ht="33.75" hidden="1" customHeight="1" x14ac:dyDescent="0.3">
      <c r="A73" s="106" t="s">
        <v>129</v>
      </c>
      <c r="B73" s="106" t="s">
        <v>142</v>
      </c>
      <c r="C73" s="101" t="s">
        <v>143</v>
      </c>
      <c r="D73" s="101" t="s">
        <v>104</v>
      </c>
      <c r="E73" s="101" t="s">
        <v>144</v>
      </c>
      <c r="F73" s="38" t="s">
        <v>145</v>
      </c>
      <c r="G73" s="101" t="s">
        <v>73</v>
      </c>
      <c r="H73" s="104" t="s">
        <v>146</v>
      </c>
      <c r="I73" s="101" t="s">
        <v>75</v>
      </c>
      <c r="J73" s="98">
        <v>44621</v>
      </c>
      <c r="K73" s="36" t="s">
        <v>50</v>
      </c>
      <c r="L73" s="99" t="s">
        <v>147</v>
      </c>
      <c r="M73" s="19"/>
      <c r="N73" s="19"/>
    </row>
    <row r="74" spans="1:14" ht="49.5" hidden="1" customHeight="1" x14ac:dyDescent="0.3">
      <c r="A74" s="106"/>
      <c r="B74" s="106"/>
      <c r="C74" s="101"/>
      <c r="D74" s="101"/>
      <c r="E74" s="101"/>
      <c r="F74" s="38" t="s">
        <v>148</v>
      </c>
      <c r="G74" s="101"/>
      <c r="H74" s="104"/>
      <c r="I74" s="101"/>
      <c r="J74" s="98"/>
      <c r="K74" s="36" t="s">
        <v>24</v>
      </c>
      <c r="L74" s="99"/>
      <c r="M74" s="19"/>
      <c r="N74" s="19"/>
    </row>
    <row r="75" spans="1:14" ht="43.2" hidden="1" x14ac:dyDescent="0.3">
      <c r="A75" s="106"/>
      <c r="B75" s="106"/>
      <c r="C75" s="101"/>
      <c r="D75" s="101"/>
      <c r="E75" s="12" t="s">
        <v>149</v>
      </c>
      <c r="F75" s="38" t="s">
        <v>150</v>
      </c>
      <c r="G75" s="42" t="s">
        <v>73</v>
      </c>
      <c r="H75" s="34" t="s">
        <v>151</v>
      </c>
      <c r="I75" s="12" t="s">
        <v>75</v>
      </c>
      <c r="J75" s="35">
        <v>44621</v>
      </c>
      <c r="K75" s="36" t="s">
        <v>30</v>
      </c>
      <c r="L75" s="10" t="s">
        <v>152</v>
      </c>
      <c r="M75" s="19"/>
      <c r="N75" s="19"/>
    </row>
    <row r="76" spans="1:14" ht="28.8" hidden="1" x14ac:dyDescent="0.3">
      <c r="A76" s="106"/>
      <c r="B76" s="106"/>
      <c r="C76" s="101" t="s">
        <v>153</v>
      </c>
      <c r="D76" s="101" t="s">
        <v>104</v>
      </c>
      <c r="E76" s="101" t="s">
        <v>154</v>
      </c>
      <c r="F76" s="38" t="s">
        <v>145</v>
      </c>
      <c r="G76" s="101" t="s">
        <v>73</v>
      </c>
      <c r="H76" s="104" t="s">
        <v>155</v>
      </c>
      <c r="I76" s="101" t="s">
        <v>75</v>
      </c>
      <c r="J76" s="98">
        <v>44621</v>
      </c>
      <c r="K76" s="36" t="s">
        <v>50</v>
      </c>
      <c r="L76" s="99" t="s">
        <v>152</v>
      </c>
      <c r="M76" s="19"/>
      <c r="N76" s="19"/>
    </row>
    <row r="77" spans="1:14" ht="46.5" hidden="1" customHeight="1" x14ac:dyDescent="0.3">
      <c r="A77" s="106"/>
      <c r="B77" s="106"/>
      <c r="C77" s="101"/>
      <c r="D77" s="101"/>
      <c r="E77" s="101"/>
      <c r="F77" s="38" t="s">
        <v>148</v>
      </c>
      <c r="G77" s="101"/>
      <c r="H77" s="104"/>
      <c r="I77" s="101"/>
      <c r="J77" s="98"/>
      <c r="K77" s="36" t="s">
        <v>24</v>
      </c>
      <c r="L77" s="99"/>
      <c r="M77" s="19"/>
      <c r="N77" s="19"/>
    </row>
    <row r="78" spans="1:14" ht="43.2" hidden="1" x14ac:dyDescent="0.3">
      <c r="A78" s="106"/>
      <c r="B78" s="106"/>
      <c r="C78" s="101"/>
      <c r="D78" s="101"/>
      <c r="E78" s="12" t="s">
        <v>156</v>
      </c>
      <c r="F78" s="38" t="s">
        <v>150</v>
      </c>
      <c r="G78" s="12" t="s">
        <v>73</v>
      </c>
      <c r="H78" s="34" t="s">
        <v>157</v>
      </c>
      <c r="I78" s="12" t="s">
        <v>75</v>
      </c>
      <c r="J78" s="35">
        <v>44621</v>
      </c>
      <c r="K78" s="36" t="s">
        <v>30</v>
      </c>
      <c r="L78" s="10" t="s">
        <v>152</v>
      </c>
      <c r="M78" s="19"/>
      <c r="N78" s="19"/>
    </row>
    <row r="79" spans="1:14" ht="28.8" hidden="1" x14ac:dyDescent="0.3">
      <c r="A79" s="106"/>
      <c r="B79" s="106"/>
      <c r="C79" s="101" t="s">
        <v>158</v>
      </c>
      <c r="D79" s="101" t="s">
        <v>104</v>
      </c>
      <c r="E79" s="101" t="s">
        <v>159</v>
      </c>
      <c r="F79" s="38" t="s">
        <v>145</v>
      </c>
      <c r="G79" s="101" t="s">
        <v>73</v>
      </c>
      <c r="H79" s="104" t="s">
        <v>160</v>
      </c>
      <c r="I79" s="101" t="s">
        <v>75</v>
      </c>
      <c r="J79" s="98">
        <v>44621</v>
      </c>
      <c r="K79" s="36" t="s">
        <v>50</v>
      </c>
      <c r="L79" s="99" t="s">
        <v>152</v>
      </c>
      <c r="M79" s="19"/>
      <c r="N79" s="19"/>
    </row>
    <row r="80" spans="1:14" ht="47.25" hidden="1" customHeight="1" x14ac:dyDescent="0.3">
      <c r="A80" s="106"/>
      <c r="B80" s="106"/>
      <c r="C80" s="101"/>
      <c r="D80" s="101"/>
      <c r="E80" s="101"/>
      <c r="F80" s="38" t="s">
        <v>148</v>
      </c>
      <c r="G80" s="101"/>
      <c r="H80" s="104"/>
      <c r="I80" s="101"/>
      <c r="J80" s="98"/>
      <c r="K80" s="36" t="s">
        <v>24</v>
      </c>
      <c r="L80" s="99"/>
      <c r="M80" s="19"/>
      <c r="N80" s="19"/>
    </row>
    <row r="81" spans="1:14" ht="43.2" hidden="1" x14ac:dyDescent="0.3">
      <c r="A81" s="106"/>
      <c r="B81" s="106"/>
      <c r="C81" s="101"/>
      <c r="D81" s="101"/>
      <c r="E81" s="12" t="s">
        <v>161</v>
      </c>
      <c r="F81" s="38" t="s">
        <v>150</v>
      </c>
      <c r="G81" s="12" t="s">
        <v>73</v>
      </c>
      <c r="H81" s="34" t="s">
        <v>162</v>
      </c>
      <c r="I81" s="12" t="s">
        <v>75</v>
      </c>
      <c r="J81" s="35">
        <v>44621</v>
      </c>
      <c r="K81" s="36" t="s">
        <v>30</v>
      </c>
      <c r="L81" s="10" t="s">
        <v>152</v>
      </c>
      <c r="M81" s="19"/>
      <c r="N81" s="19"/>
    </row>
    <row r="82" spans="1:14" ht="28.8" hidden="1" x14ac:dyDescent="0.3">
      <c r="A82" s="106" t="s">
        <v>129</v>
      </c>
      <c r="B82" s="106" t="s">
        <v>163</v>
      </c>
      <c r="C82" s="101" t="s">
        <v>164</v>
      </c>
      <c r="D82" s="101" t="s">
        <v>165</v>
      </c>
      <c r="E82" s="101" t="s">
        <v>166</v>
      </c>
      <c r="F82" s="38" t="s">
        <v>167</v>
      </c>
      <c r="G82" s="101" t="s">
        <v>73</v>
      </c>
      <c r="H82" s="104" t="s">
        <v>168</v>
      </c>
      <c r="I82" s="101" t="s">
        <v>75</v>
      </c>
      <c r="J82" s="98">
        <v>44621</v>
      </c>
      <c r="K82" s="36" t="s">
        <v>50</v>
      </c>
      <c r="L82" s="99" t="s">
        <v>152</v>
      </c>
      <c r="M82" s="19"/>
      <c r="N82" s="19"/>
    </row>
    <row r="83" spans="1:14" ht="63" hidden="1" customHeight="1" x14ac:dyDescent="0.3">
      <c r="A83" s="106"/>
      <c r="B83" s="106"/>
      <c r="C83" s="101"/>
      <c r="D83" s="101"/>
      <c r="E83" s="101"/>
      <c r="F83" s="38" t="s">
        <v>148</v>
      </c>
      <c r="G83" s="101"/>
      <c r="H83" s="104"/>
      <c r="I83" s="101"/>
      <c r="J83" s="98"/>
      <c r="K83" s="36" t="s">
        <v>24</v>
      </c>
      <c r="L83" s="99"/>
      <c r="M83" s="19"/>
      <c r="N83" s="19"/>
    </row>
    <row r="84" spans="1:14" ht="57.6" hidden="1" x14ac:dyDescent="0.3">
      <c r="A84" s="106"/>
      <c r="B84" s="106"/>
      <c r="C84" s="101"/>
      <c r="D84" s="101"/>
      <c r="E84" s="12" t="s">
        <v>169</v>
      </c>
      <c r="F84" s="38" t="s">
        <v>150</v>
      </c>
      <c r="G84" s="12" t="s">
        <v>73</v>
      </c>
      <c r="H84" s="34" t="s">
        <v>170</v>
      </c>
      <c r="I84" s="12" t="s">
        <v>75</v>
      </c>
      <c r="J84" s="35">
        <v>44652</v>
      </c>
      <c r="K84" s="36" t="s">
        <v>30</v>
      </c>
      <c r="L84" s="10" t="s">
        <v>152</v>
      </c>
      <c r="M84" s="19"/>
      <c r="N84" s="19"/>
    </row>
    <row r="85" spans="1:14" ht="78.75" hidden="1" customHeight="1" x14ac:dyDescent="0.3">
      <c r="A85" s="105" t="s">
        <v>129</v>
      </c>
      <c r="B85" s="105" t="s">
        <v>171</v>
      </c>
      <c r="C85" s="99" t="s">
        <v>172</v>
      </c>
      <c r="D85" s="99" t="s">
        <v>165</v>
      </c>
      <c r="E85" s="10" t="s">
        <v>173</v>
      </c>
      <c r="F85" s="38"/>
      <c r="G85" s="10" t="s">
        <v>21</v>
      </c>
      <c r="H85" s="34" t="s">
        <v>174</v>
      </c>
      <c r="I85" s="10" t="s">
        <v>65</v>
      </c>
      <c r="J85" s="35">
        <v>44501</v>
      </c>
      <c r="K85" s="36" t="s">
        <v>50</v>
      </c>
      <c r="L85" s="10" t="s">
        <v>175</v>
      </c>
      <c r="M85" s="19"/>
      <c r="N85" s="19"/>
    </row>
    <row r="86" spans="1:14" ht="43.2" hidden="1" x14ac:dyDescent="0.3">
      <c r="A86" s="105"/>
      <c r="B86" s="105"/>
      <c r="C86" s="99"/>
      <c r="D86" s="99"/>
      <c r="E86" s="10" t="s">
        <v>176</v>
      </c>
      <c r="F86" s="38" t="s">
        <v>177</v>
      </c>
      <c r="G86" s="10" t="s">
        <v>35</v>
      </c>
      <c r="H86" s="34" t="s">
        <v>135</v>
      </c>
      <c r="I86" s="10" t="s">
        <v>23</v>
      </c>
      <c r="J86" s="35">
        <v>43862</v>
      </c>
      <c r="K86" s="36" t="s">
        <v>24</v>
      </c>
      <c r="L86" s="10" t="s">
        <v>25</v>
      </c>
      <c r="M86" s="19"/>
      <c r="N86" s="19"/>
    </row>
    <row r="87" spans="1:14" hidden="1" x14ac:dyDescent="0.3">
      <c r="A87" s="105"/>
      <c r="B87" s="105"/>
      <c r="C87" s="99"/>
      <c r="D87" s="99"/>
      <c r="E87" s="95" t="s">
        <v>111</v>
      </c>
      <c r="F87" s="96"/>
      <c r="G87" s="96"/>
      <c r="H87" s="96"/>
      <c r="I87" s="96"/>
      <c r="J87" s="96"/>
      <c r="K87" s="96"/>
      <c r="L87" s="96"/>
      <c r="M87" s="96"/>
      <c r="N87" s="97"/>
    </row>
    <row r="88" spans="1:14" ht="15.75" hidden="1" customHeight="1" x14ac:dyDescent="0.3">
      <c r="A88" s="105" t="s">
        <v>129</v>
      </c>
      <c r="B88" s="105" t="s">
        <v>178</v>
      </c>
      <c r="C88" s="99" t="s">
        <v>179</v>
      </c>
      <c r="D88" s="99" t="s">
        <v>180</v>
      </c>
      <c r="E88" s="99" t="s">
        <v>181</v>
      </c>
      <c r="F88" s="100" t="s">
        <v>182</v>
      </c>
      <c r="G88" s="99" t="s">
        <v>35</v>
      </c>
      <c r="H88" s="104" t="s">
        <v>183</v>
      </c>
      <c r="I88" s="99" t="s">
        <v>23</v>
      </c>
      <c r="J88" s="98">
        <v>43922</v>
      </c>
      <c r="K88" s="36" t="s">
        <v>50</v>
      </c>
      <c r="L88" s="99" t="s">
        <v>25</v>
      </c>
      <c r="M88" s="19"/>
      <c r="N88" s="19"/>
    </row>
    <row r="89" spans="1:14" ht="63" hidden="1" customHeight="1" x14ac:dyDescent="0.3">
      <c r="A89" s="105"/>
      <c r="B89" s="105"/>
      <c r="C89" s="99"/>
      <c r="D89" s="99"/>
      <c r="E89" s="99"/>
      <c r="F89" s="100"/>
      <c r="G89" s="99"/>
      <c r="H89" s="104"/>
      <c r="I89" s="99"/>
      <c r="J89" s="98"/>
      <c r="K89" s="36" t="s">
        <v>24</v>
      </c>
      <c r="L89" s="99"/>
      <c r="M89" s="19"/>
      <c r="N89" s="19"/>
    </row>
    <row r="90" spans="1:14" hidden="1" x14ac:dyDescent="0.3">
      <c r="A90" s="105"/>
      <c r="B90" s="105"/>
      <c r="C90" s="99"/>
      <c r="D90" s="99"/>
      <c r="E90" s="95" t="s">
        <v>111</v>
      </c>
      <c r="F90" s="96"/>
      <c r="G90" s="96"/>
      <c r="H90" s="96"/>
      <c r="I90" s="96"/>
      <c r="J90" s="96"/>
      <c r="K90" s="96"/>
      <c r="L90" s="96"/>
      <c r="M90" s="96"/>
      <c r="N90" s="97"/>
    </row>
    <row r="91" spans="1:14" hidden="1" x14ac:dyDescent="0.3">
      <c r="A91" s="105" t="s">
        <v>129</v>
      </c>
      <c r="B91" s="105" t="s">
        <v>184</v>
      </c>
      <c r="C91" s="99" t="s">
        <v>185</v>
      </c>
      <c r="D91" s="99" t="s">
        <v>165</v>
      </c>
      <c r="E91" s="99" t="s">
        <v>186</v>
      </c>
      <c r="F91" s="100" t="s">
        <v>187</v>
      </c>
      <c r="G91" s="99" t="s">
        <v>21</v>
      </c>
      <c r="H91" s="104" t="s">
        <v>188</v>
      </c>
      <c r="I91" s="102" t="s">
        <v>23</v>
      </c>
      <c r="J91" s="103">
        <v>44105</v>
      </c>
      <c r="K91" s="36" t="s">
        <v>50</v>
      </c>
      <c r="L91" s="99" t="s">
        <v>189</v>
      </c>
      <c r="M91" s="19"/>
      <c r="N91" s="19"/>
    </row>
    <row r="92" spans="1:14" ht="107.25" hidden="1" customHeight="1" x14ac:dyDescent="0.3">
      <c r="A92" s="105"/>
      <c r="B92" s="105"/>
      <c r="C92" s="99"/>
      <c r="D92" s="99"/>
      <c r="E92" s="99"/>
      <c r="F92" s="100"/>
      <c r="G92" s="99"/>
      <c r="H92" s="104"/>
      <c r="I92" s="102"/>
      <c r="J92" s="103"/>
      <c r="K92" s="36" t="s">
        <v>24</v>
      </c>
      <c r="L92" s="99"/>
      <c r="M92" s="19"/>
      <c r="N92" s="19"/>
    </row>
    <row r="93" spans="1:14" hidden="1" x14ac:dyDescent="0.3">
      <c r="A93" s="105"/>
      <c r="B93" s="105"/>
      <c r="C93" s="99"/>
      <c r="D93" s="99"/>
      <c r="E93" s="95" t="s">
        <v>111</v>
      </c>
      <c r="F93" s="96"/>
      <c r="G93" s="96"/>
      <c r="H93" s="96"/>
      <c r="I93" s="96"/>
      <c r="J93" s="96"/>
      <c r="K93" s="96"/>
      <c r="L93" s="96"/>
      <c r="M93" s="96"/>
      <c r="N93" s="97"/>
    </row>
    <row r="94" spans="1:14" hidden="1" x14ac:dyDescent="0.3">
      <c r="A94" s="105" t="s">
        <v>129</v>
      </c>
      <c r="B94" s="105" t="s">
        <v>190</v>
      </c>
      <c r="C94" s="99" t="s">
        <v>191</v>
      </c>
      <c r="D94" s="99" t="s">
        <v>45</v>
      </c>
      <c r="E94" s="99" t="s">
        <v>192</v>
      </c>
      <c r="F94" s="100" t="s">
        <v>193</v>
      </c>
      <c r="G94" s="99" t="s">
        <v>21</v>
      </c>
      <c r="H94" s="104" t="s">
        <v>194</v>
      </c>
      <c r="I94" s="102" t="s">
        <v>23</v>
      </c>
      <c r="J94" s="103">
        <v>44501</v>
      </c>
      <c r="K94" s="36" t="s">
        <v>50</v>
      </c>
      <c r="L94" s="99" t="s">
        <v>189</v>
      </c>
      <c r="M94" s="19"/>
      <c r="N94" s="19"/>
    </row>
    <row r="95" spans="1:14" ht="48.75" hidden="1" customHeight="1" x14ac:dyDescent="0.3">
      <c r="A95" s="105"/>
      <c r="B95" s="105"/>
      <c r="C95" s="99"/>
      <c r="D95" s="99"/>
      <c r="E95" s="99"/>
      <c r="F95" s="100"/>
      <c r="G95" s="99"/>
      <c r="H95" s="104"/>
      <c r="I95" s="102"/>
      <c r="J95" s="103"/>
      <c r="K95" s="36" t="s">
        <v>24</v>
      </c>
      <c r="L95" s="99"/>
      <c r="M95" s="19"/>
      <c r="N95" s="19"/>
    </row>
    <row r="96" spans="1:14" hidden="1" x14ac:dyDescent="0.3">
      <c r="A96" s="105"/>
      <c r="B96" s="105"/>
      <c r="C96" s="99"/>
      <c r="D96" s="99"/>
      <c r="E96" s="95" t="s">
        <v>111</v>
      </c>
      <c r="F96" s="96"/>
      <c r="G96" s="96"/>
      <c r="H96" s="96"/>
      <c r="I96" s="96"/>
      <c r="J96" s="96"/>
      <c r="K96" s="96"/>
      <c r="L96" s="96"/>
      <c r="M96" s="96"/>
      <c r="N96" s="97"/>
    </row>
    <row r="97" spans="1:14" hidden="1" x14ac:dyDescent="0.3">
      <c r="A97" s="105" t="s">
        <v>129</v>
      </c>
      <c r="B97" s="105" t="s">
        <v>195</v>
      </c>
      <c r="C97" s="99" t="s">
        <v>196</v>
      </c>
      <c r="D97" s="99" t="s">
        <v>45</v>
      </c>
      <c r="E97" s="99" t="s">
        <v>197</v>
      </c>
      <c r="F97" s="100" t="s">
        <v>198</v>
      </c>
      <c r="G97" s="99" t="s">
        <v>35</v>
      </c>
      <c r="H97" s="104" t="s">
        <v>199</v>
      </c>
      <c r="I97" s="102" t="s">
        <v>23</v>
      </c>
      <c r="J97" s="103">
        <v>44044</v>
      </c>
      <c r="K97" s="36" t="s">
        <v>50</v>
      </c>
      <c r="L97" s="99" t="s">
        <v>25</v>
      </c>
      <c r="M97" s="19"/>
      <c r="N97" s="19"/>
    </row>
    <row r="98" spans="1:14" ht="34.5" hidden="1" customHeight="1" x14ac:dyDescent="0.3">
      <c r="A98" s="105"/>
      <c r="B98" s="105"/>
      <c r="C98" s="99"/>
      <c r="D98" s="99"/>
      <c r="E98" s="99"/>
      <c r="F98" s="100"/>
      <c r="G98" s="99"/>
      <c r="H98" s="104"/>
      <c r="I98" s="102"/>
      <c r="J98" s="103"/>
      <c r="K98" s="36" t="s">
        <v>24</v>
      </c>
      <c r="L98" s="99"/>
      <c r="M98" s="19"/>
      <c r="N98" s="19"/>
    </row>
    <row r="99" spans="1:14" hidden="1" x14ac:dyDescent="0.3">
      <c r="A99" s="105"/>
      <c r="B99" s="105"/>
      <c r="C99" s="99"/>
      <c r="D99" s="99"/>
      <c r="E99" s="95" t="s">
        <v>111</v>
      </c>
      <c r="F99" s="96"/>
      <c r="G99" s="96"/>
      <c r="H99" s="96"/>
      <c r="I99" s="96"/>
      <c r="J99" s="96"/>
      <c r="K99" s="96"/>
      <c r="L99" s="96"/>
      <c r="M99" s="96"/>
      <c r="N99" s="97"/>
    </row>
    <row r="100" spans="1:14" hidden="1" x14ac:dyDescent="0.3">
      <c r="A100" s="105" t="s">
        <v>129</v>
      </c>
      <c r="B100" s="105" t="s">
        <v>200</v>
      </c>
      <c r="C100" s="99" t="s">
        <v>201</v>
      </c>
      <c r="D100" s="99" t="s">
        <v>165</v>
      </c>
      <c r="E100" s="99" t="s">
        <v>202</v>
      </c>
      <c r="F100" s="100" t="s">
        <v>203</v>
      </c>
      <c r="G100" s="99" t="s">
        <v>21</v>
      </c>
      <c r="H100" s="104" t="s">
        <v>188</v>
      </c>
      <c r="I100" s="102" t="s">
        <v>23</v>
      </c>
      <c r="J100" s="103">
        <v>44105</v>
      </c>
      <c r="K100" s="36" t="s">
        <v>50</v>
      </c>
      <c r="L100" s="99" t="s">
        <v>189</v>
      </c>
      <c r="M100" s="19"/>
      <c r="N100" s="19"/>
    </row>
    <row r="101" spans="1:14" ht="93" hidden="1" customHeight="1" x14ac:dyDescent="0.3">
      <c r="A101" s="105"/>
      <c r="B101" s="105"/>
      <c r="C101" s="99"/>
      <c r="D101" s="99"/>
      <c r="E101" s="99"/>
      <c r="F101" s="100"/>
      <c r="G101" s="99"/>
      <c r="H101" s="104"/>
      <c r="I101" s="102"/>
      <c r="J101" s="103"/>
      <c r="K101" s="36" t="s">
        <v>24</v>
      </c>
      <c r="L101" s="99"/>
      <c r="M101" s="19"/>
      <c r="N101" s="19"/>
    </row>
    <row r="102" spans="1:14" hidden="1" x14ac:dyDescent="0.3">
      <c r="A102" s="105"/>
      <c r="B102" s="105"/>
      <c r="C102" s="99"/>
      <c r="D102" s="99"/>
      <c r="E102" s="95" t="s">
        <v>111</v>
      </c>
      <c r="F102" s="96"/>
      <c r="G102" s="96"/>
      <c r="H102" s="96"/>
      <c r="I102" s="96"/>
      <c r="J102" s="96"/>
      <c r="K102" s="96"/>
      <c r="L102" s="96"/>
      <c r="M102" s="96"/>
      <c r="N102" s="97"/>
    </row>
    <row r="103" spans="1:14" ht="38.25" hidden="1" customHeight="1" x14ac:dyDescent="0.3">
      <c r="A103" s="105" t="s">
        <v>119</v>
      </c>
      <c r="B103" s="105" t="s">
        <v>204</v>
      </c>
      <c r="C103" s="99" t="s">
        <v>205</v>
      </c>
      <c r="D103" s="99" t="s">
        <v>206</v>
      </c>
      <c r="E103" s="10" t="s">
        <v>207</v>
      </c>
      <c r="F103" s="44"/>
      <c r="G103" s="10" t="s">
        <v>208</v>
      </c>
      <c r="H103" s="34" t="s">
        <v>209</v>
      </c>
      <c r="I103" s="9" t="s">
        <v>65</v>
      </c>
      <c r="J103" s="43" t="s">
        <v>23</v>
      </c>
      <c r="K103" s="36" t="s">
        <v>50</v>
      </c>
      <c r="L103" s="10" t="s">
        <v>25</v>
      </c>
      <c r="M103" s="19" t="s">
        <v>26</v>
      </c>
      <c r="N103" s="19"/>
    </row>
    <row r="104" spans="1:14" ht="61.5" hidden="1" customHeight="1" x14ac:dyDescent="0.3">
      <c r="A104" s="105"/>
      <c r="B104" s="105"/>
      <c r="C104" s="99"/>
      <c r="D104" s="99"/>
      <c r="E104" s="12" t="s">
        <v>210</v>
      </c>
      <c r="F104" s="45"/>
      <c r="G104" s="12" t="s">
        <v>211</v>
      </c>
      <c r="H104" s="46"/>
      <c r="I104" s="42" t="s">
        <v>212</v>
      </c>
      <c r="J104" s="35" t="s">
        <v>23</v>
      </c>
      <c r="K104" s="36" t="s">
        <v>24</v>
      </c>
      <c r="L104" s="9" t="s">
        <v>25</v>
      </c>
      <c r="M104" s="19" t="s">
        <v>26</v>
      </c>
      <c r="N104" s="19"/>
    </row>
    <row r="105" spans="1:14" hidden="1" x14ac:dyDescent="0.3">
      <c r="A105" s="105"/>
      <c r="B105" s="105"/>
      <c r="C105" s="99"/>
      <c r="D105" s="99"/>
      <c r="E105" s="95" t="s">
        <v>111</v>
      </c>
      <c r="F105" s="96"/>
      <c r="G105" s="96"/>
      <c r="H105" s="96"/>
      <c r="I105" s="96"/>
      <c r="J105" s="96"/>
      <c r="K105" s="96"/>
      <c r="L105" s="96"/>
      <c r="M105" s="96"/>
      <c r="N105" s="97"/>
    </row>
    <row r="106" spans="1:14" hidden="1" x14ac:dyDescent="0.3">
      <c r="A106" s="105" t="s">
        <v>119</v>
      </c>
      <c r="B106" s="105" t="s">
        <v>213</v>
      </c>
      <c r="C106" s="99" t="s">
        <v>214</v>
      </c>
      <c r="D106" s="99" t="s">
        <v>45</v>
      </c>
      <c r="E106" s="95" t="s">
        <v>18</v>
      </c>
      <c r="F106" s="96"/>
      <c r="G106" s="96"/>
      <c r="H106" s="96"/>
      <c r="I106" s="96"/>
      <c r="J106" s="96"/>
      <c r="K106" s="96"/>
      <c r="L106" s="96"/>
      <c r="M106" s="96"/>
      <c r="N106" s="97"/>
    </row>
    <row r="107" spans="1:14" ht="45" hidden="1" customHeight="1" x14ac:dyDescent="0.3">
      <c r="A107" s="105"/>
      <c r="B107" s="105"/>
      <c r="C107" s="99"/>
      <c r="D107" s="99"/>
      <c r="E107" s="10" t="s">
        <v>215</v>
      </c>
      <c r="F107" s="39"/>
      <c r="G107" s="10" t="s">
        <v>216</v>
      </c>
      <c r="H107" s="34" t="s">
        <v>217</v>
      </c>
      <c r="I107" s="10" t="s">
        <v>65</v>
      </c>
      <c r="J107" s="35">
        <v>44652</v>
      </c>
      <c r="K107" s="36" t="s">
        <v>24</v>
      </c>
      <c r="L107" s="10" t="s">
        <v>218</v>
      </c>
      <c r="M107" s="19" t="s">
        <v>26</v>
      </c>
      <c r="N107" s="19"/>
    </row>
    <row r="108" spans="1:14" ht="110.25" customHeight="1" x14ac:dyDescent="0.3">
      <c r="A108" s="105"/>
      <c r="B108" s="105"/>
      <c r="C108" s="99"/>
      <c r="D108" s="99"/>
      <c r="E108" s="10" t="s">
        <v>53</v>
      </c>
      <c r="F108" s="38" t="s">
        <v>54</v>
      </c>
      <c r="G108" s="10" t="s">
        <v>55</v>
      </c>
      <c r="H108" s="34" t="s">
        <v>219</v>
      </c>
      <c r="I108" s="10" t="s">
        <v>23</v>
      </c>
      <c r="J108" s="35" t="s">
        <v>23</v>
      </c>
      <c r="K108" s="36" t="s">
        <v>30</v>
      </c>
      <c r="L108" s="9" t="s">
        <v>189</v>
      </c>
      <c r="M108" s="19" t="s">
        <v>26</v>
      </c>
      <c r="N108" s="19"/>
    </row>
    <row r="109" spans="1:14" ht="33.75" hidden="1" customHeight="1" x14ac:dyDescent="0.3">
      <c r="A109" s="105" t="s">
        <v>119</v>
      </c>
      <c r="B109" s="105" t="s">
        <v>220</v>
      </c>
      <c r="C109" s="99" t="s">
        <v>221</v>
      </c>
      <c r="D109" s="99" t="s">
        <v>165</v>
      </c>
      <c r="E109" s="99" t="s">
        <v>53</v>
      </c>
      <c r="F109" s="100" t="s">
        <v>222</v>
      </c>
      <c r="G109" s="99" t="s">
        <v>55</v>
      </c>
      <c r="H109" s="104" t="s">
        <v>223</v>
      </c>
      <c r="I109" s="99" t="s">
        <v>23</v>
      </c>
      <c r="J109" s="98" t="s">
        <v>23</v>
      </c>
      <c r="K109" s="36" t="s">
        <v>50</v>
      </c>
      <c r="L109" s="102" t="s">
        <v>25</v>
      </c>
      <c r="M109" s="19" t="s">
        <v>26</v>
      </c>
      <c r="N109" s="19"/>
    </row>
    <row r="110" spans="1:14" ht="33.75" hidden="1" customHeight="1" x14ac:dyDescent="0.3">
      <c r="A110" s="105"/>
      <c r="B110" s="105"/>
      <c r="C110" s="99"/>
      <c r="D110" s="99"/>
      <c r="E110" s="99"/>
      <c r="F110" s="100"/>
      <c r="G110" s="99"/>
      <c r="H110" s="104"/>
      <c r="I110" s="99"/>
      <c r="J110" s="98"/>
      <c r="K110" s="36" t="s">
        <v>24</v>
      </c>
      <c r="L110" s="102"/>
      <c r="M110" s="19" t="s">
        <v>26</v>
      </c>
      <c r="N110" s="19"/>
    </row>
    <row r="111" spans="1:14" ht="33.75" customHeight="1" x14ac:dyDescent="0.3">
      <c r="A111" s="105"/>
      <c r="B111" s="105"/>
      <c r="C111" s="99"/>
      <c r="D111" s="99"/>
      <c r="E111" s="99"/>
      <c r="F111" s="100"/>
      <c r="G111" s="99"/>
      <c r="H111" s="104"/>
      <c r="I111" s="99"/>
      <c r="J111" s="98"/>
      <c r="K111" s="36" t="s">
        <v>30</v>
      </c>
      <c r="L111" s="102"/>
      <c r="M111" s="19" t="s">
        <v>26</v>
      </c>
      <c r="N111" s="19"/>
    </row>
    <row r="112" spans="1:14" ht="37.5" hidden="1" customHeight="1" x14ac:dyDescent="0.3">
      <c r="A112" s="105"/>
      <c r="B112" s="105"/>
      <c r="C112" s="99"/>
      <c r="D112" s="99"/>
      <c r="E112" s="99"/>
      <c r="F112" s="100"/>
      <c r="G112" s="99"/>
      <c r="H112" s="104" t="s">
        <v>224</v>
      </c>
      <c r="I112" s="99" t="s">
        <v>23</v>
      </c>
      <c r="J112" s="98" t="s">
        <v>23</v>
      </c>
      <c r="K112" s="36" t="s">
        <v>50</v>
      </c>
      <c r="L112" s="99" t="s">
        <v>25</v>
      </c>
      <c r="M112" s="19" t="s">
        <v>26</v>
      </c>
      <c r="N112" s="19"/>
    </row>
    <row r="113" spans="1:14" ht="37.5" hidden="1" customHeight="1" x14ac:dyDescent="0.3">
      <c r="A113" s="105"/>
      <c r="B113" s="105"/>
      <c r="C113" s="99"/>
      <c r="D113" s="99"/>
      <c r="E113" s="99"/>
      <c r="F113" s="100"/>
      <c r="G113" s="99"/>
      <c r="H113" s="104"/>
      <c r="I113" s="99"/>
      <c r="J113" s="98"/>
      <c r="K113" s="36" t="s">
        <v>24</v>
      </c>
      <c r="L113" s="99"/>
      <c r="M113" s="19" t="s">
        <v>26</v>
      </c>
      <c r="N113" s="19"/>
    </row>
    <row r="114" spans="1:14" ht="37.5" customHeight="1" x14ac:dyDescent="0.3">
      <c r="A114" s="105"/>
      <c r="B114" s="105"/>
      <c r="C114" s="99"/>
      <c r="D114" s="99"/>
      <c r="E114" s="99"/>
      <c r="F114" s="100"/>
      <c r="G114" s="99"/>
      <c r="H114" s="104"/>
      <c r="I114" s="99"/>
      <c r="J114" s="98"/>
      <c r="K114" s="36" t="s">
        <v>30</v>
      </c>
      <c r="L114" s="99"/>
      <c r="M114" s="19" t="s">
        <v>26</v>
      </c>
      <c r="N114" s="19"/>
    </row>
    <row r="115" spans="1:14" ht="43.2" hidden="1" x14ac:dyDescent="0.3">
      <c r="A115" s="105"/>
      <c r="B115" s="105"/>
      <c r="C115" s="99"/>
      <c r="D115" s="99"/>
      <c r="E115" s="20" t="s">
        <v>85</v>
      </c>
      <c r="F115" s="39"/>
      <c r="G115" s="20" t="s">
        <v>47</v>
      </c>
      <c r="H115" s="34" t="s">
        <v>225</v>
      </c>
      <c r="I115" s="10" t="s">
        <v>93</v>
      </c>
      <c r="J115" s="41">
        <v>2011</v>
      </c>
      <c r="K115" s="36" t="s">
        <v>24</v>
      </c>
      <c r="L115" s="10" t="s">
        <v>87</v>
      </c>
      <c r="M115" s="19" t="s">
        <v>26</v>
      </c>
      <c r="N115" s="19"/>
    </row>
    <row r="116" spans="1:14" ht="78" customHeight="1" x14ac:dyDescent="0.3">
      <c r="A116" s="105"/>
      <c r="B116" s="105"/>
      <c r="C116" s="99"/>
      <c r="D116" s="99"/>
      <c r="E116" s="10" t="s">
        <v>33</v>
      </c>
      <c r="F116" s="38" t="s">
        <v>226</v>
      </c>
      <c r="G116" s="10" t="s">
        <v>35</v>
      </c>
      <c r="H116" s="34" t="s">
        <v>36</v>
      </c>
      <c r="I116" s="10" t="s">
        <v>93</v>
      </c>
      <c r="J116" s="41">
        <v>2011</v>
      </c>
      <c r="K116" s="36" t="s">
        <v>30</v>
      </c>
      <c r="L116" s="10" t="s">
        <v>87</v>
      </c>
      <c r="M116" s="19" t="s">
        <v>26</v>
      </c>
      <c r="N116" s="19"/>
    </row>
    <row r="117" spans="1:14" ht="40.5" hidden="1" customHeight="1" x14ac:dyDescent="0.3">
      <c r="A117" s="105" t="s">
        <v>119</v>
      </c>
      <c r="B117" s="105" t="s">
        <v>227</v>
      </c>
      <c r="C117" s="99" t="s">
        <v>228</v>
      </c>
      <c r="D117" s="99" t="s">
        <v>45</v>
      </c>
      <c r="E117" s="102" t="s">
        <v>53</v>
      </c>
      <c r="F117" s="100" t="s">
        <v>54</v>
      </c>
      <c r="G117" s="102" t="s">
        <v>55</v>
      </c>
      <c r="H117" s="104" t="s">
        <v>229</v>
      </c>
      <c r="I117" s="102" t="s">
        <v>23</v>
      </c>
      <c r="J117" s="103" t="s">
        <v>23</v>
      </c>
      <c r="K117" s="36" t="s">
        <v>50</v>
      </c>
      <c r="L117" s="99" t="s">
        <v>25</v>
      </c>
      <c r="M117" s="19"/>
      <c r="N117" s="19"/>
    </row>
    <row r="118" spans="1:14" ht="40.5" hidden="1" customHeight="1" x14ac:dyDescent="0.3">
      <c r="A118" s="105"/>
      <c r="B118" s="105"/>
      <c r="C118" s="99"/>
      <c r="D118" s="99"/>
      <c r="E118" s="102"/>
      <c r="F118" s="100"/>
      <c r="G118" s="102"/>
      <c r="H118" s="104"/>
      <c r="I118" s="102"/>
      <c r="J118" s="103"/>
      <c r="K118" s="36" t="s">
        <v>24</v>
      </c>
      <c r="L118" s="99"/>
      <c r="M118" s="19"/>
      <c r="N118" s="19"/>
    </row>
    <row r="119" spans="1:14" ht="40.5" hidden="1" customHeight="1" x14ac:dyDescent="0.3">
      <c r="A119" s="105"/>
      <c r="B119" s="105"/>
      <c r="C119" s="99"/>
      <c r="D119" s="99"/>
      <c r="E119" s="102"/>
      <c r="F119" s="100"/>
      <c r="G119" s="102"/>
      <c r="H119" s="104"/>
      <c r="I119" s="102"/>
      <c r="J119" s="102"/>
      <c r="K119" s="36" t="s">
        <v>30</v>
      </c>
      <c r="L119" s="99"/>
      <c r="M119" s="19"/>
      <c r="N119" s="19"/>
    </row>
    <row r="120" spans="1:14" ht="43.2" hidden="1" x14ac:dyDescent="0.3">
      <c r="A120" s="105"/>
      <c r="B120" s="105"/>
      <c r="C120" s="99"/>
      <c r="D120" s="99"/>
      <c r="E120" s="20" t="s">
        <v>85</v>
      </c>
      <c r="F120" s="39"/>
      <c r="G120" s="20" t="s">
        <v>47</v>
      </c>
      <c r="H120" s="34" t="s">
        <v>230</v>
      </c>
      <c r="I120" s="10" t="s">
        <v>93</v>
      </c>
      <c r="J120" s="41">
        <v>2011</v>
      </c>
      <c r="K120" s="36" t="s">
        <v>24</v>
      </c>
      <c r="L120" s="10" t="s">
        <v>94</v>
      </c>
      <c r="M120" s="19"/>
      <c r="N120" s="19"/>
    </row>
    <row r="121" spans="1:14" ht="75.75" hidden="1" customHeight="1" x14ac:dyDescent="0.3">
      <c r="A121" s="105"/>
      <c r="B121" s="105"/>
      <c r="C121" s="99"/>
      <c r="D121" s="99"/>
      <c r="E121" s="10" t="s">
        <v>33</v>
      </c>
      <c r="F121" s="38" t="s">
        <v>226</v>
      </c>
      <c r="G121" s="9" t="s">
        <v>35</v>
      </c>
      <c r="H121" s="34" t="s">
        <v>36</v>
      </c>
      <c r="I121" s="9" t="s">
        <v>93</v>
      </c>
      <c r="J121" s="41">
        <v>2011</v>
      </c>
      <c r="K121" s="36" t="s">
        <v>30</v>
      </c>
      <c r="L121" s="10" t="s">
        <v>87</v>
      </c>
      <c r="M121" s="19"/>
      <c r="N121" s="19"/>
    </row>
    <row r="122" spans="1:14" ht="45" hidden="1" customHeight="1" x14ac:dyDescent="0.3">
      <c r="A122" s="105" t="s">
        <v>231</v>
      </c>
      <c r="B122" s="105" t="s">
        <v>232</v>
      </c>
      <c r="C122" s="99" t="s">
        <v>233</v>
      </c>
      <c r="D122" s="102" t="s">
        <v>45</v>
      </c>
      <c r="E122" s="9" t="s">
        <v>234</v>
      </c>
      <c r="F122" s="45"/>
      <c r="G122" s="9" t="s">
        <v>73</v>
      </c>
      <c r="H122" s="34" t="s">
        <v>235</v>
      </c>
      <c r="I122" s="9" t="s">
        <v>23</v>
      </c>
      <c r="J122" s="43">
        <v>44287</v>
      </c>
      <c r="K122" s="37" t="s">
        <v>50</v>
      </c>
      <c r="L122" s="10" t="s">
        <v>25</v>
      </c>
      <c r="M122" s="19" t="s">
        <v>26</v>
      </c>
      <c r="N122" s="19" t="s">
        <v>27</v>
      </c>
    </row>
    <row r="123" spans="1:14" hidden="1" x14ac:dyDescent="0.3">
      <c r="A123" s="105"/>
      <c r="B123" s="105"/>
      <c r="C123" s="99"/>
      <c r="D123" s="102"/>
      <c r="E123" s="92" t="s">
        <v>236</v>
      </c>
      <c r="F123" s="93"/>
      <c r="G123" s="93"/>
      <c r="H123" s="93"/>
      <c r="I123" s="93"/>
      <c r="J123" s="93"/>
      <c r="K123" s="93"/>
      <c r="L123" s="93"/>
      <c r="M123" s="93"/>
      <c r="N123" s="94"/>
    </row>
    <row r="124" spans="1:14" hidden="1" x14ac:dyDescent="0.3">
      <c r="A124" s="105"/>
      <c r="B124" s="105"/>
      <c r="C124" s="99"/>
      <c r="D124" s="102"/>
      <c r="E124" s="92" t="s">
        <v>111</v>
      </c>
      <c r="F124" s="93"/>
      <c r="G124" s="93"/>
      <c r="H124" s="93"/>
      <c r="I124" s="93"/>
      <c r="J124" s="93"/>
      <c r="K124" s="93"/>
      <c r="L124" s="93"/>
      <c r="M124" s="93"/>
      <c r="N124" s="94"/>
    </row>
    <row r="125" spans="1:14" x14ac:dyDescent="0.3">
      <c r="C125" s="7"/>
      <c r="K125" s="4"/>
    </row>
    <row r="126" spans="1:14" x14ac:dyDescent="0.3">
      <c r="K126" s="4"/>
    </row>
    <row r="127" spans="1:14" x14ac:dyDescent="0.3">
      <c r="A127"/>
      <c r="K127" s="4"/>
      <c r="L127"/>
    </row>
    <row r="128" spans="1:14" x14ac:dyDescent="0.3">
      <c r="A128"/>
      <c r="K128" s="4"/>
      <c r="L128"/>
    </row>
    <row r="129" spans="1:12" x14ac:dyDescent="0.3">
      <c r="A129"/>
      <c r="K129" s="4"/>
      <c r="L129"/>
    </row>
    <row r="130" spans="1:12" x14ac:dyDescent="0.3">
      <c r="A130"/>
      <c r="K130" s="4"/>
      <c r="L130"/>
    </row>
    <row r="131" spans="1:12" x14ac:dyDescent="0.3">
      <c r="A131"/>
      <c r="K131" s="4"/>
      <c r="L131"/>
    </row>
    <row r="132" spans="1:12" x14ac:dyDescent="0.3">
      <c r="A132"/>
      <c r="K132" s="4"/>
      <c r="L132"/>
    </row>
    <row r="133" spans="1:12" x14ac:dyDescent="0.3">
      <c r="A133"/>
      <c r="K133" s="4"/>
      <c r="L133"/>
    </row>
    <row r="134" spans="1:12" x14ac:dyDescent="0.3">
      <c r="A134"/>
      <c r="K134" s="4"/>
      <c r="L134"/>
    </row>
    <row r="135" spans="1:12" x14ac:dyDescent="0.3">
      <c r="A135"/>
      <c r="K135" s="4"/>
      <c r="L135"/>
    </row>
    <row r="136" spans="1:12" x14ac:dyDescent="0.3">
      <c r="A136"/>
      <c r="K136" s="4"/>
      <c r="L136"/>
    </row>
    <row r="137" spans="1:12" x14ac:dyDescent="0.3">
      <c r="A137"/>
      <c r="K137" s="4"/>
      <c r="L137"/>
    </row>
    <row r="138" spans="1:12" x14ac:dyDescent="0.3">
      <c r="A138"/>
      <c r="K138" s="4"/>
      <c r="L138"/>
    </row>
    <row r="139" spans="1:12" x14ac:dyDescent="0.3">
      <c r="A139"/>
      <c r="K139" s="4"/>
      <c r="L139"/>
    </row>
    <row r="140" spans="1:12" x14ac:dyDescent="0.3">
      <c r="A140"/>
      <c r="K140" s="4"/>
      <c r="L140"/>
    </row>
    <row r="141" spans="1:12" x14ac:dyDescent="0.3">
      <c r="A141"/>
      <c r="K141" s="4"/>
      <c r="L141"/>
    </row>
    <row r="142" spans="1:12" x14ac:dyDescent="0.3">
      <c r="A142"/>
      <c r="K142" s="4"/>
      <c r="L142"/>
    </row>
    <row r="143" spans="1:12" x14ac:dyDescent="0.3">
      <c r="A143"/>
      <c r="K143" s="4"/>
      <c r="L143"/>
    </row>
    <row r="144" spans="1:12" x14ac:dyDescent="0.3">
      <c r="A144"/>
      <c r="K144" s="4"/>
      <c r="L144"/>
    </row>
    <row r="145" spans="1:12" x14ac:dyDescent="0.3">
      <c r="A145"/>
      <c r="K145" s="4"/>
      <c r="L145"/>
    </row>
    <row r="146" spans="1:12" x14ac:dyDescent="0.3">
      <c r="A146"/>
      <c r="K146" s="4"/>
      <c r="L146"/>
    </row>
    <row r="147" spans="1:12" x14ac:dyDescent="0.3">
      <c r="A147"/>
      <c r="K147" s="4"/>
      <c r="L147"/>
    </row>
    <row r="148" spans="1:12" x14ac:dyDescent="0.3">
      <c r="A148"/>
      <c r="K148" s="4"/>
      <c r="L148"/>
    </row>
    <row r="149" spans="1:12" x14ac:dyDescent="0.3">
      <c r="A149"/>
      <c r="K149" s="4"/>
      <c r="L149"/>
    </row>
    <row r="152" spans="1:12" x14ac:dyDescent="0.3">
      <c r="A152"/>
      <c r="L152"/>
    </row>
  </sheetData>
  <autoFilter ref="A2:N124" xr:uid="{00000000-0001-0000-0000-000000000000}">
    <filterColumn colId="10">
      <filters>
        <filter val="Ward Level"/>
      </filters>
    </filterColumn>
    <filterColumn colId="12">
      <filters>
        <filter val="Community and Place"/>
      </filters>
    </filterColumn>
  </autoFilter>
  <mergeCells count="330">
    <mergeCell ref="A1:M1"/>
    <mergeCell ref="E3:M3"/>
    <mergeCell ref="E8:M8"/>
    <mergeCell ref="A109:A116"/>
    <mergeCell ref="B109:B116"/>
    <mergeCell ref="C109:C116"/>
    <mergeCell ref="D109:D116"/>
    <mergeCell ref="E109:E114"/>
    <mergeCell ref="F109:F114"/>
    <mergeCell ref="G109:G114"/>
    <mergeCell ref="H109:H111"/>
    <mergeCell ref="I109:I111"/>
    <mergeCell ref="H112:H114"/>
    <mergeCell ref="I112:I114"/>
    <mergeCell ref="A3:A7"/>
    <mergeCell ref="B3:B7"/>
    <mergeCell ref="L4:L5"/>
    <mergeCell ref="E9:E10"/>
    <mergeCell ref="G9:G10"/>
    <mergeCell ref="D25:D36"/>
    <mergeCell ref="H25:H26"/>
    <mergeCell ref="G25:G26"/>
    <mergeCell ref="F34:F35"/>
    <mergeCell ref="F27:F28"/>
    <mergeCell ref="L13:L14"/>
    <mergeCell ref="L16:L18"/>
    <mergeCell ref="L25:L26"/>
    <mergeCell ref="J29:J31"/>
    <mergeCell ref="J34:J35"/>
    <mergeCell ref="A8:A12"/>
    <mergeCell ref="B8:B12"/>
    <mergeCell ref="C8:C12"/>
    <mergeCell ref="D8:D12"/>
    <mergeCell ref="A20:A24"/>
    <mergeCell ref="B20:B24"/>
    <mergeCell ref="L9:L10"/>
    <mergeCell ref="J4:J5"/>
    <mergeCell ref="C20:C24"/>
    <mergeCell ref="D20:D24"/>
    <mergeCell ref="A13:A19"/>
    <mergeCell ref="E4:E5"/>
    <mergeCell ref="G4:G5"/>
    <mergeCell ref="I4:I5"/>
    <mergeCell ref="E13:E15"/>
    <mergeCell ref="F13:F14"/>
    <mergeCell ref="C3:C7"/>
    <mergeCell ref="D3:D7"/>
    <mergeCell ref="J9:J10"/>
    <mergeCell ref="I9:I10"/>
    <mergeCell ref="J16:J18"/>
    <mergeCell ref="D13:D19"/>
    <mergeCell ref="C13:C19"/>
    <mergeCell ref="B13:B19"/>
    <mergeCell ref="H13:H14"/>
    <mergeCell ref="I13:I14"/>
    <mergeCell ref="J13:J14"/>
    <mergeCell ref="I48:I49"/>
    <mergeCell ref="E16:E18"/>
    <mergeCell ref="E32:E35"/>
    <mergeCell ref="G32:G35"/>
    <mergeCell ref="E27:E28"/>
    <mergeCell ref="G29:G31"/>
    <mergeCell ref="E29:E31"/>
    <mergeCell ref="E25:E26"/>
    <mergeCell ref="G27:G28"/>
    <mergeCell ref="G16:G18"/>
    <mergeCell ref="H34:H35"/>
    <mergeCell ref="I34:I35"/>
    <mergeCell ref="F25:F26"/>
    <mergeCell ref="I16:I18"/>
    <mergeCell ref="H16:H18"/>
    <mergeCell ref="F16:F18"/>
    <mergeCell ref="E20:E21"/>
    <mergeCell ref="G20:G21"/>
    <mergeCell ref="H20:H21"/>
    <mergeCell ref="L112:L114"/>
    <mergeCell ref="J112:J114"/>
    <mergeCell ref="H58:H59"/>
    <mergeCell ref="H29:H31"/>
    <mergeCell ref="G13:G15"/>
    <mergeCell ref="L48:L49"/>
    <mergeCell ref="J48:J49"/>
    <mergeCell ref="L94:L95"/>
    <mergeCell ref="J82:J83"/>
    <mergeCell ref="I50:I52"/>
    <mergeCell ref="J46:J47"/>
    <mergeCell ref="J39:J40"/>
    <mergeCell ref="L34:L35"/>
    <mergeCell ref="H27:H28"/>
    <mergeCell ref="I29:I31"/>
    <mergeCell ref="L27:L28"/>
    <mergeCell ref="L32:L33"/>
    <mergeCell ref="L29:L31"/>
    <mergeCell ref="H37:H38"/>
    <mergeCell ref="L97:L98"/>
    <mergeCell ref="J97:J98"/>
    <mergeCell ref="I97:I98"/>
    <mergeCell ref="I76:I77"/>
    <mergeCell ref="J76:J77"/>
    <mergeCell ref="J88:J89"/>
    <mergeCell ref="L76:L77"/>
    <mergeCell ref="E76:E77"/>
    <mergeCell ref="D58:D60"/>
    <mergeCell ref="G76:G77"/>
    <mergeCell ref="F97:F98"/>
    <mergeCell ref="J109:J111"/>
    <mergeCell ref="L109:L111"/>
    <mergeCell ref="H91:H92"/>
    <mergeCell ref="G91:G92"/>
    <mergeCell ref="I100:I101"/>
    <mergeCell ref="H100:H101"/>
    <mergeCell ref="G100:G101"/>
    <mergeCell ref="L100:L101"/>
    <mergeCell ref="J91:J92"/>
    <mergeCell ref="L91:L92"/>
    <mergeCell ref="J100:J101"/>
    <mergeCell ref="J94:J95"/>
    <mergeCell ref="F100:F101"/>
    <mergeCell ref="L37:L38"/>
    <mergeCell ref="L22:L23"/>
    <mergeCell ref="G37:G38"/>
    <mergeCell ref="H67:H69"/>
    <mergeCell ref="J65:J66"/>
    <mergeCell ref="H65:H66"/>
    <mergeCell ref="I65:I66"/>
    <mergeCell ref="D64:D72"/>
    <mergeCell ref="G65:G66"/>
    <mergeCell ref="F58:F59"/>
    <mergeCell ref="E56:E57"/>
    <mergeCell ref="F29:F31"/>
    <mergeCell ref="I58:I59"/>
    <mergeCell ref="F46:F47"/>
    <mergeCell ref="H50:H52"/>
    <mergeCell ref="G46:G47"/>
    <mergeCell ref="J56:J57"/>
    <mergeCell ref="H48:H49"/>
    <mergeCell ref="D37:D45"/>
    <mergeCell ref="J37:J38"/>
    <mergeCell ref="E46:E47"/>
    <mergeCell ref="E39:E40"/>
    <mergeCell ref="H56:H57"/>
    <mergeCell ref="L56:L57"/>
    <mergeCell ref="C53:C55"/>
    <mergeCell ref="I32:I33"/>
    <mergeCell ref="G41:G43"/>
    <mergeCell ref="E48:E49"/>
    <mergeCell ref="C25:C36"/>
    <mergeCell ref="L50:L52"/>
    <mergeCell ref="L46:L47"/>
    <mergeCell ref="G48:G49"/>
    <mergeCell ref="A56:A60"/>
    <mergeCell ref="A53:A55"/>
    <mergeCell ref="E37:E38"/>
    <mergeCell ref="J50:J52"/>
    <mergeCell ref="J41:J43"/>
    <mergeCell ref="E58:E59"/>
    <mergeCell ref="G58:G59"/>
    <mergeCell ref="J27:J28"/>
    <mergeCell ref="J25:J26"/>
    <mergeCell ref="J32:J33"/>
    <mergeCell ref="A25:A36"/>
    <mergeCell ref="B25:B36"/>
    <mergeCell ref="B53:B55"/>
    <mergeCell ref="D53:D55"/>
    <mergeCell ref="B37:B45"/>
    <mergeCell ref="C37:C45"/>
    <mergeCell ref="A37:A45"/>
    <mergeCell ref="H41:H43"/>
    <mergeCell ref="I37:I38"/>
    <mergeCell ref="J22:J23"/>
    <mergeCell ref="A88:A90"/>
    <mergeCell ref="B88:B90"/>
    <mergeCell ref="A94:A96"/>
    <mergeCell ref="B97:B99"/>
    <mergeCell ref="A100:A102"/>
    <mergeCell ref="A64:A72"/>
    <mergeCell ref="E67:E72"/>
    <mergeCell ref="F67:F72"/>
    <mergeCell ref="G67:G72"/>
    <mergeCell ref="H70:H72"/>
    <mergeCell ref="E22:E23"/>
    <mergeCell ref="F22:F23"/>
    <mergeCell ref="G22:G23"/>
    <mergeCell ref="H22:H23"/>
    <mergeCell ref="I22:I23"/>
    <mergeCell ref="I41:I43"/>
    <mergeCell ref="I46:I47"/>
    <mergeCell ref="B56:B60"/>
    <mergeCell ref="C56:C57"/>
    <mergeCell ref="B61:B63"/>
    <mergeCell ref="H117:H119"/>
    <mergeCell ref="D117:D121"/>
    <mergeCell ref="G117:G119"/>
    <mergeCell ref="F117:F119"/>
    <mergeCell ref="A117:A121"/>
    <mergeCell ref="B117:B121"/>
    <mergeCell ref="C117:C121"/>
    <mergeCell ref="D73:D75"/>
    <mergeCell ref="G82:G83"/>
    <mergeCell ref="E79:E80"/>
    <mergeCell ref="G79:G80"/>
    <mergeCell ref="E100:E101"/>
    <mergeCell ref="D100:D102"/>
    <mergeCell ref="C97:C99"/>
    <mergeCell ref="E117:E119"/>
    <mergeCell ref="A103:A105"/>
    <mergeCell ref="B103:B105"/>
    <mergeCell ref="C103:C105"/>
    <mergeCell ref="B85:B87"/>
    <mergeCell ref="A85:A87"/>
    <mergeCell ref="C82:C84"/>
    <mergeCell ref="E97:E98"/>
    <mergeCell ref="H97:H98"/>
    <mergeCell ref="G97:G98"/>
    <mergeCell ref="D122:D124"/>
    <mergeCell ref="C122:C124"/>
    <mergeCell ref="B122:B124"/>
    <mergeCell ref="H46:H47"/>
    <mergeCell ref="G39:G40"/>
    <mergeCell ref="H39:H40"/>
    <mergeCell ref="I39:I40"/>
    <mergeCell ref="E41:E43"/>
    <mergeCell ref="G50:G52"/>
    <mergeCell ref="E50:E52"/>
    <mergeCell ref="F41:F43"/>
    <mergeCell ref="F50:F52"/>
    <mergeCell ref="E73:E74"/>
    <mergeCell ref="G73:G74"/>
    <mergeCell ref="E82:E83"/>
    <mergeCell ref="E88:E89"/>
    <mergeCell ref="B94:B96"/>
    <mergeCell ref="C91:C93"/>
    <mergeCell ref="C58:C60"/>
    <mergeCell ref="C64:C72"/>
    <mergeCell ref="C88:C90"/>
    <mergeCell ref="C46:C52"/>
    <mergeCell ref="D46:D52"/>
    <mergeCell ref="C73:C75"/>
    <mergeCell ref="L39:L40"/>
    <mergeCell ref="L41:L43"/>
    <mergeCell ref="E55:N55"/>
    <mergeCell ref="E60:N60"/>
    <mergeCell ref="E105:N105"/>
    <mergeCell ref="E106:N106"/>
    <mergeCell ref="E102:N102"/>
    <mergeCell ref="I56:I57"/>
    <mergeCell ref="G56:G57"/>
    <mergeCell ref="L58:L59"/>
    <mergeCell ref="J58:J59"/>
    <mergeCell ref="G94:G95"/>
    <mergeCell ref="E94:E95"/>
    <mergeCell ref="H82:H83"/>
    <mergeCell ref="H79:H80"/>
    <mergeCell ref="E91:E92"/>
    <mergeCell ref="I91:I92"/>
    <mergeCell ref="I82:I83"/>
    <mergeCell ref="F94:F95"/>
    <mergeCell ref="F91:F92"/>
    <mergeCell ref="J73:J74"/>
    <mergeCell ref="H73:H74"/>
    <mergeCell ref="I73:I74"/>
    <mergeCell ref="H76:H77"/>
    <mergeCell ref="A122:A124"/>
    <mergeCell ref="L20:L21"/>
    <mergeCell ref="A106:A108"/>
    <mergeCell ref="B106:B108"/>
    <mergeCell ref="C106:C108"/>
    <mergeCell ref="D106:D108"/>
    <mergeCell ref="I25:I26"/>
    <mergeCell ref="I20:I21"/>
    <mergeCell ref="J20:J21"/>
    <mergeCell ref="I27:I28"/>
    <mergeCell ref="D88:D90"/>
    <mergeCell ref="D61:D63"/>
    <mergeCell ref="C61:C63"/>
    <mergeCell ref="F88:F89"/>
    <mergeCell ref="G88:G89"/>
    <mergeCell ref="H88:H89"/>
    <mergeCell ref="I88:I89"/>
    <mergeCell ref="F20:F21"/>
    <mergeCell ref="D103:D105"/>
    <mergeCell ref="A46:A52"/>
    <mergeCell ref="B46:B52"/>
    <mergeCell ref="B100:B102"/>
    <mergeCell ref="C100:C102"/>
    <mergeCell ref="D56:D57"/>
    <mergeCell ref="A61:A63"/>
    <mergeCell ref="C79:C81"/>
    <mergeCell ref="D79:D81"/>
    <mergeCell ref="A73:A81"/>
    <mergeCell ref="B73:B81"/>
    <mergeCell ref="A97:A99"/>
    <mergeCell ref="B64:B72"/>
    <mergeCell ref="A82:A84"/>
    <mergeCell ref="B82:B84"/>
    <mergeCell ref="B91:B93"/>
    <mergeCell ref="A91:A93"/>
    <mergeCell ref="C94:C96"/>
    <mergeCell ref="D94:D96"/>
    <mergeCell ref="D76:D78"/>
    <mergeCell ref="C76:C78"/>
    <mergeCell ref="D82:D84"/>
    <mergeCell ref="D91:D93"/>
    <mergeCell ref="D85:D87"/>
    <mergeCell ref="C85:C87"/>
    <mergeCell ref="D97:D99"/>
    <mergeCell ref="E123:N123"/>
    <mergeCell ref="E124:N124"/>
    <mergeCell ref="E87:N87"/>
    <mergeCell ref="E90:N90"/>
    <mergeCell ref="E93:N93"/>
    <mergeCell ref="E96:N96"/>
    <mergeCell ref="E99:N99"/>
    <mergeCell ref="J79:J80"/>
    <mergeCell ref="L65:L66"/>
    <mergeCell ref="F65:F66"/>
    <mergeCell ref="L67:L72"/>
    <mergeCell ref="L82:L83"/>
    <mergeCell ref="E65:E66"/>
    <mergeCell ref="I79:I80"/>
    <mergeCell ref="L79:L80"/>
    <mergeCell ref="L117:L119"/>
    <mergeCell ref="I117:I119"/>
    <mergeCell ref="J117:J119"/>
    <mergeCell ref="I67:I72"/>
    <mergeCell ref="J67:J72"/>
    <mergeCell ref="L88:L89"/>
    <mergeCell ref="I94:I95"/>
    <mergeCell ref="H94:H95"/>
    <mergeCell ref="L73:L74"/>
  </mergeCells>
  <conditionalFormatting sqref="H1:H1048576">
    <cfRule type="duplicateValues" dxfId="4" priority="1"/>
  </conditionalFormatting>
  <hyperlinks>
    <hyperlink ref="H56" r:id="rId1" location="tabearn" xr:uid="{00000000-0004-0000-0000-000000000000}"/>
    <hyperlink ref="H91" r:id="rId2" xr:uid="{00000000-0004-0000-0000-000001000000}"/>
    <hyperlink ref="H100" r:id="rId3" xr:uid="{00000000-0004-0000-0000-000002000000}"/>
    <hyperlink ref="H107" r:id="rId4" xr:uid="{00000000-0004-0000-0000-000003000000}"/>
    <hyperlink ref="H13" r:id="rId5" location="tabwab" xr:uid="{00000000-0004-0000-0000-000004000000}"/>
    <hyperlink ref="H34" r:id="rId6" xr:uid="{00000000-0004-0000-0000-000005000000}"/>
    <hyperlink ref="H64" r:id="rId7" xr:uid="{00000000-0004-0000-0000-000006000000}"/>
    <hyperlink ref="H65" r:id="rId8" xr:uid="{00000000-0004-0000-0000-000007000000}"/>
    <hyperlink ref="H122" r:id="rId9" xr:uid="{00000000-0004-0000-0000-000008000000}"/>
    <hyperlink ref="H37" r:id="rId10" location="tabeinact" xr:uid="{00000000-0004-0000-0000-000009000000}"/>
    <hyperlink ref="H86" r:id="rId11" xr:uid="{00000000-0004-0000-0000-00000A000000}"/>
    <hyperlink ref="H88" r:id="rId12" xr:uid="{00000000-0004-0000-0000-00000B000000}"/>
    <hyperlink ref="H115" r:id="rId13" location="section_7_2" xr:uid="{00000000-0004-0000-0000-00000C000000}"/>
    <hyperlink ref="H82" r:id="rId14" xr:uid="{00000000-0004-0000-0000-00000D000000}"/>
    <hyperlink ref="H73" r:id="rId15" xr:uid="{00000000-0004-0000-0000-00000E000000}"/>
    <hyperlink ref="H75" r:id="rId16" xr:uid="{00000000-0004-0000-0000-00000F000000}"/>
    <hyperlink ref="H78" r:id="rId17" xr:uid="{00000000-0004-0000-0000-000010000000}"/>
    <hyperlink ref="H76" r:id="rId18" xr:uid="{00000000-0004-0000-0000-000011000000}"/>
    <hyperlink ref="H79" r:id="rId19" xr:uid="{00000000-0004-0000-0000-000012000000}"/>
    <hyperlink ref="H81" r:id="rId20" xr:uid="{00000000-0004-0000-0000-000013000000}"/>
    <hyperlink ref="H84" r:id="rId21" xr:uid="{00000000-0004-0000-0000-000014000000}"/>
    <hyperlink ref="H27" r:id="rId22" xr:uid="{00000000-0004-0000-0000-000015000000}"/>
    <hyperlink ref="H39" r:id="rId23" xr:uid="{00000000-0004-0000-0000-000016000000}"/>
    <hyperlink ref="H54" r:id="rId24" xr:uid="{00000000-0004-0000-0000-000017000000}"/>
    <hyperlink ref="H53" r:id="rId25" xr:uid="{00000000-0004-0000-0000-000018000000}"/>
    <hyperlink ref="H48" r:id="rId26" xr:uid="{00000000-0004-0000-0000-000019000000}"/>
    <hyperlink ref="H11" r:id="rId27" xr:uid="{00000000-0004-0000-0000-00001B000000}"/>
    <hyperlink ref="H97" r:id="rId28" xr:uid="{00000000-0004-0000-0000-00001C000000}"/>
    <hyperlink ref="H25" r:id="rId29" location="tabempunemp" xr:uid="{00000000-0004-0000-0000-00001D000000}"/>
    <hyperlink ref="H4" r:id="rId30" xr:uid="{00000000-0004-0000-0000-00001E000000}"/>
    <hyperlink ref="H5" r:id="rId31" xr:uid="{00000000-0004-0000-0000-00001F000000}"/>
    <hyperlink ref="H7" r:id="rId32" xr:uid="{00000000-0004-0000-0000-000020000000}"/>
    <hyperlink ref="H10" r:id="rId33" xr:uid="{00000000-0004-0000-0000-000022000000}"/>
    <hyperlink ref="H12" r:id="rId34" xr:uid="{00000000-0004-0000-0000-000023000000}"/>
    <hyperlink ref="H19" r:id="rId35" xr:uid="{00000000-0004-0000-0000-000024000000}"/>
    <hyperlink ref="H24" r:id="rId36" xr:uid="{00000000-0004-0000-0000-000025000000}"/>
    <hyperlink ref="H32" r:id="rId37" xr:uid="{00000000-0004-0000-0000-000026000000}"/>
    <hyperlink ref="H33" r:id="rId38" xr:uid="{00000000-0004-0000-0000-000027000000}"/>
    <hyperlink ref="H62" r:id="rId39" xr:uid="{00000000-0004-0000-0000-000028000000}"/>
    <hyperlink ref="H63" r:id="rId40" xr:uid="{00000000-0004-0000-0000-000029000000}"/>
    <hyperlink ref="H46" r:id="rId41" location="workless" xr:uid="{00000000-0004-0000-0000-00002A000000}"/>
    <hyperlink ref="H15" r:id="rId42" xr:uid="{00000000-0004-0000-0000-00002B000000}"/>
    <hyperlink ref="H22" r:id="rId43" xr:uid="{00000000-0004-0000-0000-00002C000000}"/>
    <hyperlink ref="H20" r:id="rId44" xr:uid="{00000000-0004-0000-0000-00002D000000}"/>
    <hyperlink ref="H36" r:id="rId45" xr:uid="{00000000-0004-0000-0000-00002E000000}"/>
    <hyperlink ref="H44" r:id="rId46" xr:uid="{00000000-0004-0000-0000-00002F000000}"/>
    <hyperlink ref="H120" r:id="rId47" location="section_7_3" xr:uid="{00000000-0004-0000-0000-000030000000}"/>
    <hyperlink ref="H45" r:id="rId48" xr:uid="{00000000-0004-0000-0000-000031000000}"/>
    <hyperlink ref="H116" r:id="rId49" xr:uid="{00000000-0004-0000-0000-000032000000}"/>
    <hyperlink ref="H121" r:id="rId50" xr:uid="{00000000-0004-0000-0000-000033000000}"/>
    <hyperlink ref="H58" r:id="rId51" display="https://www.ons.gov.uk/file?uri=/employmentandlabourmarket/peopleinwork/earningsandworkinghours/adhocs/13855annualsurveyofhoursandearningsasheestimatesofthenumberandproportionofemployeejobswithhourlypaybelowthelivingwagebyworkgeographylocalauthorityandparliamentaryconstituencyukapril2020andapril2021/livingwagebyworkgeography2020revised.zip" xr:uid="{00000000-0004-0000-0000-000034000000}"/>
    <hyperlink ref="H61" r:id="rId52" xr:uid="{00000000-0004-0000-0000-000035000000}"/>
    <hyperlink ref="H85" r:id="rId53" xr:uid="{00000000-0004-0000-0000-000036000000}"/>
    <hyperlink ref="H94" r:id="rId54" xr:uid="{00000000-0004-0000-0000-000037000000}"/>
    <hyperlink ref="H103" r:id="rId55" xr:uid="{00000000-0004-0000-0000-000038000000}"/>
    <hyperlink ref="H16" r:id="rId56" xr:uid="{00000000-0004-0000-0000-000039000000}"/>
    <hyperlink ref="H29" r:id="rId57" xr:uid="{00000000-0004-0000-0000-00003A000000}"/>
    <hyperlink ref="H41" r:id="rId58" xr:uid="{00000000-0004-0000-0000-00003B000000}"/>
    <hyperlink ref="H50" r:id="rId59" xr:uid="{00000000-0004-0000-0000-00003C000000}"/>
    <hyperlink ref="H67" r:id="rId60" display="https://reports.esd.org.uk/search/9151?includesText=employment&amp;metricOption=%5B428%5D%5B428_PercentageofONSpopulationcount%5D%5BEmploymentstatus%5D%5BEconomicactivity_Inactive%5D&amp;text=Ratio%20of%20lower%20quartile%20house%20prices%20to%20lower%20quartile%20earnings" xr:uid="{00000000-0004-0000-0000-00003D000000}"/>
    <hyperlink ref="H70" r:id="rId61" display="https://reports.esd.org.uk/search/75?includesText=employment&amp;metricOption=%5B428%5D%5B428_PercentageofONSpopulationcount%5D%5BEmploymentstatus%5D%5BEconomicactivity_Inactive%5D&amp;text=Ratio%20of%20lower%20quartile%20house%20prices%20to%20lower%20quartile%20earnings" xr:uid="{00000000-0004-0000-0000-00003E000000}"/>
    <hyperlink ref="H108" r:id="rId62" xr:uid="{00000000-0004-0000-0000-00003F000000}"/>
    <hyperlink ref="H109" r:id="rId63" xr:uid="{00000000-0004-0000-0000-000040000000}"/>
    <hyperlink ref="H112" r:id="rId64" xr:uid="{00000000-0004-0000-0000-000041000000}"/>
    <hyperlink ref="H117" r:id="rId65" xr:uid="{00000000-0004-0000-0000-000042000000}"/>
    <hyperlink ref="H6" r:id="rId66" display="http://imd-by-geo.opendatacommunities.org/imd/2019/decile?dimension=http%3A%2F%2Fopendatacommunities.org%2Fdef%2Fconcept%2Fgeneral-concepts%2Fimd%2Fcombineddeprivation&amp;area=http%3A%2F%2Fopendatacommunities.org%2Fid%2Fgeography%2Fadministration%2Fnmd%2FE07000110" xr:uid="{AC426E76-0B21-4D12-ADDD-F08C644FBFE6}"/>
    <hyperlink ref="H9" r:id="rId67" xr:uid="{FCCF0091-426C-4573-80A7-16B9EEED0808}"/>
  </hyperlinks>
  <pageMargins left="0.7" right="0.7" top="0.75" bottom="0.75" header="0.3" footer="0.3"/>
  <pageSetup paperSize="9" orientation="portrait" r:id="rId68"/>
  <extLst>
    <ext xmlns:x14="http://schemas.microsoft.com/office/spreadsheetml/2009/9/main" uri="{CCE6A557-97BC-4b89-ADB6-D9C93CAAB3DF}">
      <x14:dataValidations xmlns:xm="http://schemas.microsoft.com/office/excel/2006/main" count="1">
        <x14:dataValidation type="list" allowBlank="1" showInputMessage="1" showErrorMessage="1" xr:uid="{67770D3F-ED07-4796-9304-B7E0E774C9D8}">
          <x14:formula1>
            <xm:f>Notes!$A$14:$A$16</xm:f>
          </x14:formula1>
          <xm:sqref>N2 M56:N59 M103:N104 M125:M1048576 M107:N122 M61:N86 M88:N89 M91:N92 M94:N95 M97:N98 M100:N101 N4:N54 M1:M54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N104"/>
  <sheetViews>
    <sheetView topLeftCell="D1" zoomScale="70" zoomScaleNormal="70" workbookViewId="0">
      <pane ySplit="2" topLeftCell="A4" activePane="bottomLeft" state="frozen"/>
      <selection pane="bottomLeft" activeCell="H57" sqref="H57"/>
    </sheetView>
  </sheetViews>
  <sheetFormatPr defaultRowHeight="14.4" x14ac:dyDescent="0.3"/>
  <cols>
    <col min="1" max="1" width="18.6640625" customWidth="1"/>
    <col min="2" max="2" width="23.6640625" customWidth="1"/>
    <col min="3" max="3" width="34.6640625" customWidth="1"/>
    <col min="4" max="4" width="15.88671875" customWidth="1"/>
    <col min="5" max="5" width="28.6640625" customWidth="1"/>
    <col min="6" max="6" width="40.109375" style="25" customWidth="1"/>
    <col min="7" max="7" width="30.5546875" customWidth="1"/>
    <col min="8" max="8" width="35.6640625" customWidth="1"/>
    <col min="9" max="9" width="24.6640625" customWidth="1"/>
    <col min="10" max="10" width="16.6640625" customWidth="1"/>
    <col min="11" max="11" width="16.5546875" customWidth="1"/>
    <col min="12" max="12" width="25.109375" style="28" bestFit="1" customWidth="1"/>
    <col min="13" max="13" width="24" customWidth="1"/>
    <col min="14" max="14" width="23.6640625" customWidth="1"/>
  </cols>
  <sheetData>
    <row r="1" spans="1:14" x14ac:dyDescent="0.3">
      <c r="A1" s="134" t="s">
        <v>237</v>
      </c>
      <c r="B1" s="134"/>
      <c r="C1" s="134"/>
      <c r="D1" s="134"/>
      <c r="E1" s="134"/>
      <c r="F1" s="134"/>
      <c r="G1" s="134"/>
      <c r="H1" s="134"/>
      <c r="I1" s="134"/>
      <c r="J1" s="134"/>
      <c r="K1" s="134"/>
      <c r="L1" s="134"/>
      <c r="M1" s="134"/>
    </row>
    <row r="2" spans="1:14" ht="28.8" x14ac:dyDescent="0.3">
      <c r="A2" s="47" t="s">
        <v>1</v>
      </c>
      <c r="B2" s="8" t="s">
        <v>2</v>
      </c>
      <c r="C2" s="8" t="s">
        <v>3</v>
      </c>
      <c r="D2" s="8" t="s">
        <v>4</v>
      </c>
      <c r="E2" s="8" t="s">
        <v>5</v>
      </c>
      <c r="F2" s="8" t="s">
        <v>6</v>
      </c>
      <c r="G2" s="8" t="s">
        <v>7</v>
      </c>
      <c r="H2" s="8" t="s">
        <v>8</v>
      </c>
      <c r="I2" s="8" t="s">
        <v>9</v>
      </c>
      <c r="J2" s="8" t="s">
        <v>10</v>
      </c>
      <c r="K2" s="8" t="s">
        <v>11</v>
      </c>
      <c r="L2" s="32" t="s">
        <v>12</v>
      </c>
      <c r="M2" s="30" t="s">
        <v>13</v>
      </c>
      <c r="N2" s="30" t="s">
        <v>13</v>
      </c>
    </row>
    <row r="3" spans="1:14" ht="63" hidden="1" customHeight="1" x14ac:dyDescent="0.3">
      <c r="A3" s="121" t="s">
        <v>14</v>
      </c>
      <c r="B3" s="121" t="s">
        <v>238</v>
      </c>
      <c r="C3" s="122" t="s">
        <v>239</v>
      </c>
      <c r="D3" s="122" t="s">
        <v>240</v>
      </c>
      <c r="E3" s="99" t="s">
        <v>241</v>
      </c>
      <c r="F3" s="10" t="s">
        <v>242</v>
      </c>
      <c r="G3" s="99" t="s">
        <v>73</v>
      </c>
      <c r="H3" s="34" t="s">
        <v>243</v>
      </c>
      <c r="I3" s="10" t="s">
        <v>23</v>
      </c>
      <c r="J3" s="35">
        <v>43435</v>
      </c>
      <c r="K3" s="36" t="s">
        <v>50</v>
      </c>
      <c r="L3" s="88" t="s">
        <v>244</v>
      </c>
      <c r="M3" s="19" t="s">
        <v>245</v>
      </c>
      <c r="N3" s="19"/>
    </row>
    <row r="4" spans="1:14" ht="99.75" hidden="1" customHeight="1" x14ac:dyDescent="0.3">
      <c r="A4" s="121"/>
      <c r="B4" s="121"/>
      <c r="C4" s="122"/>
      <c r="D4" s="122"/>
      <c r="E4" s="99"/>
      <c r="F4" s="10" t="s">
        <v>246</v>
      </c>
      <c r="G4" s="99"/>
      <c r="H4" s="34" t="s">
        <v>247</v>
      </c>
      <c r="I4" s="10" t="s">
        <v>248</v>
      </c>
      <c r="J4" s="35">
        <v>43800</v>
      </c>
      <c r="K4" s="36" t="s">
        <v>24</v>
      </c>
      <c r="L4" s="89" t="s">
        <v>107</v>
      </c>
      <c r="M4" s="19" t="s">
        <v>245</v>
      </c>
      <c r="N4" s="19"/>
    </row>
    <row r="5" spans="1:14" hidden="1" x14ac:dyDescent="0.3">
      <c r="A5" s="121"/>
      <c r="B5" s="121"/>
      <c r="C5" s="122"/>
      <c r="D5" s="122"/>
      <c r="E5" s="115" t="s">
        <v>111</v>
      </c>
      <c r="F5" s="116"/>
      <c r="G5" s="116"/>
      <c r="H5" s="116"/>
      <c r="I5" s="116"/>
      <c r="J5" s="116"/>
      <c r="K5" s="116"/>
      <c r="L5" s="116"/>
      <c r="M5" s="116"/>
      <c r="N5" s="116"/>
    </row>
    <row r="6" spans="1:14" ht="28.8" hidden="1" x14ac:dyDescent="0.3">
      <c r="A6" s="121" t="s">
        <v>14</v>
      </c>
      <c r="B6" s="121" t="s">
        <v>249</v>
      </c>
      <c r="C6" s="122" t="s">
        <v>250</v>
      </c>
      <c r="D6" s="122" t="s">
        <v>104</v>
      </c>
      <c r="E6" s="99" t="s">
        <v>251</v>
      </c>
      <c r="F6" s="10" t="s">
        <v>252</v>
      </c>
      <c r="G6" s="99" t="s">
        <v>35</v>
      </c>
      <c r="H6" s="104" t="s">
        <v>253</v>
      </c>
      <c r="I6" s="99" t="s">
        <v>65</v>
      </c>
      <c r="J6" s="98">
        <v>43831</v>
      </c>
      <c r="K6" s="36" t="s">
        <v>50</v>
      </c>
      <c r="L6" s="119">
        <v>44470</v>
      </c>
      <c r="M6" s="19" t="s">
        <v>245</v>
      </c>
      <c r="N6" s="19"/>
    </row>
    <row r="7" spans="1:14" ht="50.25" hidden="1" customHeight="1" x14ac:dyDescent="0.3">
      <c r="A7" s="121"/>
      <c r="B7" s="121"/>
      <c r="C7" s="122"/>
      <c r="D7" s="122"/>
      <c r="E7" s="99"/>
      <c r="F7" s="10" t="s">
        <v>254</v>
      </c>
      <c r="G7" s="99"/>
      <c r="H7" s="104"/>
      <c r="I7" s="99"/>
      <c r="J7" s="98"/>
      <c r="K7" s="36" t="s">
        <v>24</v>
      </c>
      <c r="L7" s="120"/>
      <c r="M7" s="19" t="s">
        <v>245</v>
      </c>
      <c r="N7" s="19"/>
    </row>
    <row r="8" spans="1:14" hidden="1" x14ac:dyDescent="0.3">
      <c r="A8" s="121"/>
      <c r="B8" s="121"/>
      <c r="C8" s="122"/>
      <c r="D8" s="122"/>
      <c r="E8" s="115" t="s">
        <v>111</v>
      </c>
      <c r="F8" s="116"/>
      <c r="G8" s="116"/>
      <c r="H8" s="116"/>
      <c r="I8" s="116"/>
      <c r="J8" s="116"/>
      <c r="K8" s="116"/>
      <c r="L8" s="116"/>
      <c r="M8" s="116"/>
      <c r="N8" s="116"/>
    </row>
    <row r="9" spans="1:14" hidden="1" x14ac:dyDescent="0.3">
      <c r="A9" s="121" t="s">
        <v>14</v>
      </c>
      <c r="B9" s="121" t="s">
        <v>255</v>
      </c>
      <c r="C9" s="122" t="s">
        <v>256</v>
      </c>
      <c r="D9" s="122" t="s">
        <v>257</v>
      </c>
      <c r="E9" s="117" t="s">
        <v>18</v>
      </c>
      <c r="F9" s="118"/>
      <c r="G9" s="118"/>
      <c r="H9" s="118"/>
      <c r="I9" s="118"/>
      <c r="J9" s="118"/>
      <c r="K9" s="118"/>
      <c r="L9" s="118"/>
      <c r="M9" s="118"/>
      <c r="N9" s="118"/>
    </row>
    <row r="10" spans="1:14" ht="43.2" hidden="1" x14ac:dyDescent="0.3">
      <c r="A10" s="121"/>
      <c r="B10" s="121"/>
      <c r="C10" s="122"/>
      <c r="D10" s="122"/>
      <c r="E10" s="10" t="s">
        <v>258</v>
      </c>
      <c r="F10" s="48"/>
      <c r="G10" s="10" t="s">
        <v>47</v>
      </c>
      <c r="H10" s="34" t="s">
        <v>259</v>
      </c>
      <c r="I10" s="10" t="s">
        <v>23</v>
      </c>
      <c r="J10" s="10" t="s">
        <v>23</v>
      </c>
      <c r="K10" s="36" t="s">
        <v>24</v>
      </c>
      <c r="L10" s="10" t="s">
        <v>25</v>
      </c>
      <c r="M10" s="19" t="s">
        <v>245</v>
      </c>
      <c r="N10" s="19"/>
    </row>
    <row r="11" spans="1:14" ht="28.95" hidden="1" customHeight="1" x14ac:dyDescent="0.3">
      <c r="A11" s="121"/>
      <c r="B11" s="121"/>
      <c r="C11" s="122"/>
      <c r="D11" s="122"/>
      <c r="E11" s="10" t="s">
        <v>73</v>
      </c>
      <c r="F11" s="48"/>
      <c r="G11" s="10" t="s">
        <v>73</v>
      </c>
      <c r="H11" s="90" t="s">
        <v>260</v>
      </c>
      <c r="I11" s="10" t="s">
        <v>49</v>
      </c>
      <c r="J11" s="91">
        <v>44544</v>
      </c>
      <c r="K11" s="36" t="s">
        <v>50</v>
      </c>
      <c r="L11" s="10" t="s">
        <v>25</v>
      </c>
      <c r="M11" s="19" t="s">
        <v>245</v>
      </c>
      <c r="N11" s="19"/>
    </row>
    <row r="12" spans="1:14" hidden="1" x14ac:dyDescent="0.3">
      <c r="A12" s="121"/>
      <c r="B12" s="121"/>
      <c r="C12" s="122"/>
      <c r="D12" s="122"/>
      <c r="E12" s="115" t="s">
        <v>111</v>
      </c>
      <c r="F12" s="116"/>
      <c r="G12" s="116"/>
      <c r="H12" s="116"/>
      <c r="I12" s="116"/>
      <c r="J12" s="116"/>
      <c r="K12" s="116"/>
      <c r="L12" s="116"/>
      <c r="M12" s="116"/>
      <c r="N12" s="116"/>
    </row>
    <row r="13" spans="1:14" ht="37.5" hidden="1" customHeight="1" x14ac:dyDescent="0.3">
      <c r="A13" s="121" t="s">
        <v>14</v>
      </c>
      <c r="B13" s="121" t="s">
        <v>261</v>
      </c>
      <c r="C13" s="122" t="s">
        <v>262</v>
      </c>
      <c r="D13" s="122" t="s">
        <v>165</v>
      </c>
      <c r="E13" s="99" t="s">
        <v>263</v>
      </c>
      <c r="F13" s="99" t="s">
        <v>264</v>
      </c>
      <c r="G13" s="102" t="s">
        <v>73</v>
      </c>
      <c r="H13" s="104" t="s">
        <v>265</v>
      </c>
      <c r="I13" s="102" t="s">
        <v>23</v>
      </c>
      <c r="J13" s="103">
        <v>44501</v>
      </c>
      <c r="K13" s="36" t="s">
        <v>50</v>
      </c>
      <c r="L13" s="99" t="s">
        <v>25</v>
      </c>
      <c r="M13" s="19" t="s">
        <v>245</v>
      </c>
      <c r="N13" s="19"/>
    </row>
    <row r="14" spans="1:14" ht="36.75" hidden="1" customHeight="1" x14ac:dyDescent="0.3">
      <c r="A14" s="121"/>
      <c r="B14" s="121"/>
      <c r="C14" s="122"/>
      <c r="D14" s="122"/>
      <c r="E14" s="99"/>
      <c r="F14" s="99"/>
      <c r="G14" s="102"/>
      <c r="H14" s="104"/>
      <c r="I14" s="102"/>
      <c r="J14" s="102"/>
      <c r="K14" s="36" t="s">
        <v>24</v>
      </c>
      <c r="L14" s="99"/>
      <c r="M14" s="19" t="s">
        <v>245</v>
      </c>
      <c r="N14" s="19"/>
    </row>
    <row r="15" spans="1:14" hidden="1" x14ac:dyDescent="0.3">
      <c r="A15" s="121"/>
      <c r="B15" s="121"/>
      <c r="C15" s="122"/>
      <c r="D15" s="122"/>
      <c r="E15" s="115" t="s">
        <v>111</v>
      </c>
      <c r="F15" s="116"/>
      <c r="G15" s="116"/>
      <c r="H15" s="116"/>
      <c r="I15" s="116"/>
      <c r="J15" s="116"/>
      <c r="K15" s="116"/>
      <c r="L15" s="116"/>
      <c r="M15" s="116"/>
      <c r="N15" s="116"/>
    </row>
    <row r="16" spans="1:14" ht="33.75" hidden="1" customHeight="1" x14ac:dyDescent="0.3">
      <c r="A16" s="121" t="s">
        <v>14</v>
      </c>
      <c r="B16" s="121" t="s">
        <v>266</v>
      </c>
      <c r="C16" s="122" t="s">
        <v>267</v>
      </c>
      <c r="D16" s="122" t="s">
        <v>60</v>
      </c>
      <c r="E16" s="99" t="s">
        <v>268</v>
      </c>
      <c r="F16" s="99" t="s">
        <v>269</v>
      </c>
      <c r="G16" s="102" t="s">
        <v>73</v>
      </c>
      <c r="H16" s="104" t="s">
        <v>265</v>
      </c>
      <c r="I16" s="102" t="s">
        <v>23</v>
      </c>
      <c r="J16" s="103">
        <v>44501</v>
      </c>
      <c r="K16" s="36" t="s">
        <v>50</v>
      </c>
      <c r="L16" s="99" t="s">
        <v>25</v>
      </c>
      <c r="M16" s="19" t="s">
        <v>245</v>
      </c>
      <c r="N16" s="19"/>
    </row>
    <row r="17" spans="1:14" ht="36.75" hidden="1" customHeight="1" x14ac:dyDescent="0.3">
      <c r="A17" s="121"/>
      <c r="B17" s="121"/>
      <c r="C17" s="122"/>
      <c r="D17" s="122"/>
      <c r="E17" s="99"/>
      <c r="F17" s="99"/>
      <c r="G17" s="102"/>
      <c r="H17" s="104"/>
      <c r="I17" s="102"/>
      <c r="J17" s="103"/>
      <c r="K17" s="36" t="s">
        <v>24</v>
      </c>
      <c r="L17" s="99"/>
      <c r="M17" s="19" t="s">
        <v>245</v>
      </c>
      <c r="N17" s="19"/>
    </row>
    <row r="18" spans="1:14" hidden="1" x14ac:dyDescent="0.3">
      <c r="A18" s="121"/>
      <c r="B18" s="121"/>
      <c r="C18" s="122"/>
      <c r="D18" s="122"/>
      <c r="E18" s="115" t="s">
        <v>111</v>
      </c>
      <c r="F18" s="116"/>
      <c r="G18" s="116"/>
      <c r="H18" s="116"/>
      <c r="I18" s="116"/>
      <c r="J18" s="116"/>
      <c r="K18" s="116"/>
      <c r="L18" s="116"/>
      <c r="M18" s="116"/>
      <c r="N18" s="116"/>
    </row>
    <row r="19" spans="1:14" ht="22.5" hidden="1" customHeight="1" x14ac:dyDescent="0.3">
      <c r="A19" s="121" t="s">
        <v>14</v>
      </c>
      <c r="B19" s="121" t="s">
        <v>270</v>
      </c>
      <c r="C19" s="122" t="s">
        <v>271</v>
      </c>
      <c r="D19" s="122" t="s">
        <v>104</v>
      </c>
      <c r="E19" s="99" t="s">
        <v>272</v>
      </c>
      <c r="F19" s="48"/>
      <c r="G19" s="99" t="s">
        <v>47</v>
      </c>
      <c r="H19" s="104" t="s">
        <v>115</v>
      </c>
      <c r="I19" s="99" t="s">
        <v>23</v>
      </c>
      <c r="J19" s="99" t="s">
        <v>23</v>
      </c>
      <c r="K19" s="36" t="s">
        <v>50</v>
      </c>
      <c r="L19" s="99" t="s">
        <v>25</v>
      </c>
      <c r="M19" s="19" t="s">
        <v>245</v>
      </c>
      <c r="N19" s="19" t="s">
        <v>27</v>
      </c>
    </row>
    <row r="20" spans="1:14" ht="24.75" hidden="1" customHeight="1" x14ac:dyDescent="0.3">
      <c r="A20" s="121"/>
      <c r="B20" s="121"/>
      <c r="C20" s="122"/>
      <c r="D20" s="122"/>
      <c r="E20" s="99"/>
      <c r="F20" s="48"/>
      <c r="G20" s="99"/>
      <c r="H20" s="104"/>
      <c r="I20" s="99"/>
      <c r="J20" s="99"/>
      <c r="K20" s="36" t="s">
        <v>24</v>
      </c>
      <c r="L20" s="99"/>
      <c r="M20" s="19" t="s">
        <v>245</v>
      </c>
      <c r="N20" s="19" t="s">
        <v>27</v>
      </c>
    </row>
    <row r="21" spans="1:14" ht="45.75" hidden="1" customHeight="1" x14ac:dyDescent="0.3">
      <c r="A21" s="121"/>
      <c r="B21" s="121"/>
      <c r="C21" s="122"/>
      <c r="D21" s="122"/>
      <c r="E21" s="101" t="s">
        <v>72</v>
      </c>
      <c r="F21" s="48"/>
      <c r="G21" s="101" t="s">
        <v>73</v>
      </c>
      <c r="H21" s="104" t="s">
        <v>74</v>
      </c>
      <c r="I21" s="98" t="s">
        <v>23</v>
      </c>
      <c r="J21" s="98">
        <v>44652</v>
      </c>
      <c r="K21" s="36" t="s">
        <v>50</v>
      </c>
      <c r="L21" s="99" t="s">
        <v>25</v>
      </c>
      <c r="M21" s="19" t="s">
        <v>245</v>
      </c>
      <c r="N21" s="19" t="s">
        <v>27</v>
      </c>
    </row>
    <row r="22" spans="1:14" ht="48" hidden="1" customHeight="1" x14ac:dyDescent="0.3">
      <c r="A22" s="121"/>
      <c r="B22" s="121"/>
      <c r="C22" s="122"/>
      <c r="D22" s="122"/>
      <c r="E22" s="101"/>
      <c r="F22" s="48"/>
      <c r="G22" s="101"/>
      <c r="H22" s="104"/>
      <c r="I22" s="99"/>
      <c r="J22" s="98"/>
      <c r="K22" s="36" t="s">
        <v>24</v>
      </c>
      <c r="L22" s="99"/>
      <c r="M22" s="19" t="s">
        <v>245</v>
      </c>
      <c r="N22" s="19" t="s">
        <v>27</v>
      </c>
    </row>
    <row r="23" spans="1:14" hidden="1" x14ac:dyDescent="0.3">
      <c r="A23" s="121"/>
      <c r="B23" s="121"/>
      <c r="C23" s="122"/>
      <c r="D23" s="122"/>
      <c r="E23" s="115" t="s">
        <v>111</v>
      </c>
      <c r="F23" s="116"/>
      <c r="G23" s="116"/>
      <c r="H23" s="116"/>
      <c r="I23" s="116"/>
      <c r="J23" s="116"/>
      <c r="K23" s="116"/>
      <c r="L23" s="116"/>
      <c r="M23" s="116"/>
      <c r="N23" s="116"/>
    </row>
    <row r="24" spans="1:14" ht="41.25" hidden="1" customHeight="1" x14ac:dyDescent="0.3">
      <c r="A24" s="121" t="s">
        <v>14</v>
      </c>
      <c r="B24" s="121" t="s">
        <v>273</v>
      </c>
      <c r="C24" s="122" t="s">
        <v>274</v>
      </c>
      <c r="D24" s="122" t="s">
        <v>132</v>
      </c>
      <c r="E24" s="101" t="s">
        <v>72</v>
      </c>
      <c r="F24" s="48"/>
      <c r="G24" s="101" t="s">
        <v>73</v>
      </c>
      <c r="H24" s="104" t="s">
        <v>74</v>
      </c>
      <c r="I24" s="98" t="s">
        <v>23</v>
      </c>
      <c r="J24" s="98">
        <v>44652</v>
      </c>
      <c r="K24" s="36" t="s">
        <v>50</v>
      </c>
      <c r="L24" s="99" t="s">
        <v>25</v>
      </c>
      <c r="M24" s="19" t="s">
        <v>245</v>
      </c>
      <c r="N24" s="19" t="s">
        <v>27</v>
      </c>
    </row>
    <row r="25" spans="1:14" ht="48" hidden="1" customHeight="1" x14ac:dyDescent="0.3">
      <c r="A25" s="121"/>
      <c r="B25" s="121"/>
      <c r="C25" s="122"/>
      <c r="D25" s="122"/>
      <c r="E25" s="101"/>
      <c r="F25" s="48"/>
      <c r="G25" s="101"/>
      <c r="H25" s="104"/>
      <c r="I25" s="99"/>
      <c r="J25" s="98"/>
      <c r="K25" s="36" t="s">
        <v>24</v>
      </c>
      <c r="L25" s="99"/>
      <c r="M25" s="19" t="s">
        <v>245</v>
      </c>
      <c r="N25" s="19" t="s">
        <v>27</v>
      </c>
    </row>
    <row r="26" spans="1:14" ht="28.5" hidden="1" customHeight="1" x14ac:dyDescent="0.3">
      <c r="A26" s="121"/>
      <c r="B26" s="121"/>
      <c r="C26" s="122"/>
      <c r="D26" s="122"/>
      <c r="E26" s="99" t="s">
        <v>275</v>
      </c>
      <c r="F26" s="48"/>
      <c r="G26" s="99" t="s">
        <v>47</v>
      </c>
      <c r="H26" s="104" t="s">
        <v>276</v>
      </c>
      <c r="I26" s="99" t="s">
        <v>23</v>
      </c>
      <c r="J26" s="99" t="s">
        <v>23</v>
      </c>
      <c r="K26" s="36" t="s">
        <v>50</v>
      </c>
      <c r="L26" s="99" t="s">
        <v>25</v>
      </c>
      <c r="M26" s="19" t="s">
        <v>245</v>
      </c>
      <c r="N26" s="19" t="s">
        <v>27</v>
      </c>
    </row>
    <row r="27" spans="1:14" ht="32.25" hidden="1" customHeight="1" x14ac:dyDescent="0.3">
      <c r="A27" s="121"/>
      <c r="B27" s="121"/>
      <c r="C27" s="122"/>
      <c r="D27" s="122"/>
      <c r="E27" s="99"/>
      <c r="F27" s="48"/>
      <c r="G27" s="99"/>
      <c r="H27" s="104"/>
      <c r="I27" s="99"/>
      <c r="J27" s="99"/>
      <c r="K27" s="36" t="s">
        <v>24</v>
      </c>
      <c r="L27" s="99"/>
      <c r="M27" s="19" t="s">
        <v>245</v>
      </c>
      <c r="N27" s="19" t="s">
        <v>27</v>
      </c>
    </row>
    <row r="28" spans="1:14" hidden="1" x14ac:dyDescent="0.3">
      <c r="A28" s="121"/>
      <c r="B28" s="121"/>
      <c r="C28" s="122"/>
      <c r="D28" s="122"/>
      <c r="E28" s="115" t="s">
        <v>111</v>
      </c>
      <c r="F28" s="116"/>
      <c r="G28" s="116"/>
      <c r="H28" s="116"/>
      <c r="I28" s="116"/>
      <c r="J28" s="116"/>
      <c r="K28" s="116"/>
      <c r="L28" s="116"/>
      <c r="M28" s="116"/>
      <c r="N28" s="116"/>
    </row>
    <row r="29" spans="1:14" ht="26.25" hidden="1" customHeight="1" x14ac:dyDescent="0.3">
      <c r="A29" s="121" t="s">
        <v>14</v>
      </c>
      <c r="B29" s="121" t="s">
        <v>277</v>
      </c>
      <c r="C29" s="122" t="s">
        <v>278</v>
      </c>
      <c r="D29" s="122" t="s">
        <v>45</v>
      </c>
      <c r="E29" s="99" t="s">
        <v>46</v>
      </c>
      <c r="F29" s="99"/>
      <c r="G29" s="99" t="s">
        <v>47</v>
      </c>
      <c r="H29" s="104" t="s">
        <v>71</v>
      </c>
      <c r="I29" s="99" t="s">
        <v>23</v>
      </c>
      <c r="J29" s="98" t="s">
        <v>23</v>
      </c>
      <c r="K29" s="36" t="s">
        <v>50</v>
      </c>
      <c r="L29" s="99" t="s">
        <v>25</v>
      </c>
      <c r="M29" s="19" t="s">
        <v>245</v>
      </c>
      <c r="N29" s="19" t="s">
        <v>27</v>
      </c>
    </row>
    <row r="30" spans="1:14" ht="28.5" hidden="1" customHeight="1" x14ac:dyDescent="0.3">
      <c r="A30" s="121"/>
      <c r="B30" s="121"/>
      <c r="C30" s="122"/>
      <c r="D30" s="122"/>
      <c r="E30" s="99"/>
      <c r="F30" s="99"/>
      <c r="G30" s="99"/>
      <c r="H30" s="104"/>
      <c r="I30" s="99"/>
      <c r="J30" s="98"/>
      <c r="K30" s="36" t="s">
        <v>24</v>
      </c>
      <c r="L30" s="99"/>
      <c r="M30" s="19" t="s">
        <v>245</v>
      </c>
      <c r="N30" s="19" t="s">
        <v>27</v>
      </c>
    </row>
    <row r="31" spans="1:14" ht="43.5" hidden="1" customHeight="1" x14ac:dyDescent="0.3">
      <c r="A31" s="121"/>
      <c r="B31" s="121"/>
      <c r="C31" s="122"/>
      <c r="D31" s="122"/>
      <c r="E31" s="101" t="s">
        <v>72</v>
      </c>
      <c r="F31" s="10"/>
      <c r="G31" s="101" t="s">
        <v>73</v>
      </c>
      <c r="H31" s="104" t="s">
        <v>74</v>
      </c>
      <c r="I31" s="98" t="s">
        <v>23</v>
      </c>
      <c r="J31" s="98">
        <v>44652</v>
      </c>
      <c r="K31" s="36" t="s">
        <v>50</v>
      </c>
      <c r="L31" s="99" t="s">
        <v>25</v>
      </c>
      <c r="M31" s="19" t="s">
        <v>245</v>
      </c>
      <c r="N31" s="19" t="s">
        <v>27</v>
      </c>
    </row>
    <row r="32" spans="1:14" ht="45" hidden="1" customHeight="1" x14ac:dyDescent="0.3">
      <c r="A32" s="121"/>
      <c r="B32" s="121"/>
      <c r="C32" s="122"/>
      <c r="D32" s="122"/>
      <c r="E32" s="101"/>
      <c r="F32" s="10"/>
      <c r="G32" s="101"/>
      <c r="H32" s="104"/>
      <c r="I32" s="99"/>
      <c r="J32" s="98"/>
      <c r="K32" s="36" t="s">
        <v>24</v>
      </c>
      <c r="L32" s="99"/>
      <c r="M32" s="19" t="s">
        <v>245</v>
      </c>
      <c r="N32" s="19" t="s">
        <v>27</v>
      </c>
    </row>
    <row r="33" spans="1:14" ht="43.5" hidden="1" customHeight="1" x14ac:dyDescent="0.3">
      <c r="A33" s="121"/>
      <c r="B33" s="121"/>
      <c r="C33" s="122"/>
      <c r="D33" s="122"/>
      <c r="E33" s="99" t="s">
        <v>53</v>
      </c>
      <c r="F33" s="99" t="s">
        <v>279</v>
      </c>
      <c r="G33" s="99" t="s">
        <v>55</v>
      </c>
      <c r="H33" s="104" t="s">
        <v>280</v>
      </c>
      <c r="I33" s="99" t="s">
        <v>23</v>
      </c>
      <c r="J33" s="98" t="s">
        <v>23</v>
      </c>
      <c r="K33" s="36" t="s">
        <v>50</v>
      </c>
      <c r="L33" s="99" t="s">
        <v>25</v>
      </c>
      <c r="M33" s="19" t="s">
        <v>245</v>
      </c>
      <c r="N33" s="19" t="s">
        <v>27</v>
      </c>
    </row>
    <row r="34" spans="1:14" ht="45.75" hidden="1" customHeight="1" x14ac:dyDescent="0.3">
      <c r="A34" s="121"/>
      <c r="B34" s="121"/>
      <c r="C34" s="122"/>
      <c r="D34" s="122"/>
      <c r="E34" s="99"/>
      <c r="F34" s="99"/>
      <c r="G34" s="99"/>
      <c r="H34" s="104"/>
      <c r="I34" s="99"/>
      <c r="J34" s="98"/>
      <c r="K34" s="36" t="s">
        <v>24</v>
      </c>
      <c r="L34" s="99"/>
      <c r="M34" s="19" t="s">
        <v>245</v>
      </c>
      <c r="N34" s="19" t="s">
        <v>27</v>
      </c>
    </row>
    <row r="35" spans="1:14" ht="77.25" customHeight="1" x14ac:dyDescent="0.3">
      <c r="A35" s="121"/>
      <c r="B35" s="121"/>
      <c r="C35" s="122"/>
      <c r="D35" s="122"/>
      <c r="E35" s="10" t="s">
        <v>85</v>
      </c>
      <c r="F35" s="10" t="s">
        <v>281</v>
      </c>
      <c r="G35" s="10" t="s">
        <v>47</v>
      </c>
      <c r="H35" s="34" t="s">
        <v>52</v>
      </c>
      <c r="I35" s="10" t="s">
        <v>93</v>
      </c>
      <c r="J35" s="41">
        <v>2011</v>
      </c>
      <c r="K35" s="36" t="s">
        <v>30</v>
      </c>
      <c r="L35" s="99" t="s">
        <v>25</v>
      </c>
      <c r="M35" s="19" t="s">
        <v>245</v>
      </c>
      <c r="N35" s="19" t="s">
        <v>27</v>
      </c>
    </row>
    <row r="36" spans="1:14" ht="79.5" customHeight="1" x14ac:dyDescent="0.3">
      <c r="A36" s="121"/>
      <c r="B36" s="121"/>
      <c r="C36" s="122"/>
      <c r="D36" s="122"/>
      <c r="E36" s="10" t="s">
        <v>33</v>
      </c>
      <c r="F36" s="10" t="s">
        <v>57</v>
      </c>
      <c r="G36" s="10" t="s">
        <v>35</v>
      </c>
      <c r="H36" s="34" t="s">
        <v>282</v>
      </c>
      <c r="I36" s="10" t="s">
        <v>93</v>
      </c>
      <c r="J36" s="41">
        <v>2011</v>
      </c>
      <c r="K36" s="36" t="s">
        <v>30</v>
      </c>
      <c r="L36" s="99"/>
      <c r="M36" s="19" t="s">
        <v>245</v>
      </c>
      <c r="N36" s="19" t="s">
        <v>27</v>
      </c>
    </row>
    <row r="37" spans="1:14" ht="135" hidden="1" customHeight="1" x14ac:dyDescent="0.3">
      <c r="A37" s="121" t="s">
        <v>14</v>
      </c>
      <c r="B37" s="121" t="s">
        <v>283</v>
      </c>
      <c r="C37" s="122" t="s">
        <v>284</v>
      </c>
      <c r="D37" s="122" t="s">
        <v>206</v>
      </c>
      <c r="E37" s="67" t="s">
        <v>285</v>
      </c>
      <c r="F37" s="68" t="s">
        <v>286</v>
      </c>
      <c r="G37" s="67" t="s">
        <v>73</v>
      </c>
      <c r="H37" s="69" t="s">
        <v>287</v>
      </c>
      <c r="I37" s="67" t="s">
        <v>288</v>
      </c>
      <c r="J37" s="70">
        <v>44509</v>
      </c>
      <c r="K37" s="71" t="s">
        <v>50</v>
      </c>
      <c r="L37" s="67" t="s">
        <v>25</v>
      </c>
      <c r="M37" s="72" t="s">
        <v>245</v>
      </c>
      <c r="N37" s="72" t="s">
        <v>27</v>
      </c>
    </row>
    <row r="38" spans="1:14" ht="16.5" hidden="1" customHeight="1" x14ac:dyDescent="0.3">
      <c r="A38" s="121"/>
      <c r="B38" s="121"/>
      <c r="C38" s="122"/>
      <c r="D38" s="133"/>
      <c r="E38" s="130" t="s">
        <v>236</v>
      </c>
      <c r="F38" s="130"/>
      <c r="G38" s="130"/>
      <c r="H38" s="130"/>
      <c r="I38" s="130"/>
      <c r="J38" s="130"/>
      <c r="K38" s="130"/>
      <c r="L38" s="130"/>
      <c r="M38" s="130"/>
      <c r="N38" s="130"/>
    </row>
    <row r="39" spans="1:14" hidden="1" x14ac:dyDescent="0.3">
      <c r="A39" s="121"/>
      <c r="B39" s="121"/>
      <c r="C39" s="122"/>
      <c r="D39" s="133"/>
      <c r="E39" s="130" t="s">
        <v>111</v>
      </c>
      <c r="F39" s="130"/>
      <c r="G39" s="130"/>
      <c r="H39" s="130"/>
      <c r="I39" s="130"/>
      <c r="J39" s="130"/>
      <c r="K39" s="130"/>
      <c r="L39" s="130"/>
      <c r="M39" s="130"/>
      <c r="N39" s="130"/>
    </row>
    <row r="40" spans="1:14" ht="21" hidden="1" customHeight="1" x14ac:dyDescent="0.3">
      <c r="A40" s="121" t="s">
        <v>14</v>
      </c>
      <c r="B40" s="121" t="s">
        <v>289</v>
      </c>
      <c r="C40" s="122" t="s">
        <v>290</v>
      </c>
      <c r="D40" s="122" t="s">
        <v>45</v>
      </c>
      <c r="E40" s="124" t="s">
        <v>46</v>
      </c>
      <c r="F40" s="124"/>
      <c r="G40" s="124" t="s">
        <v>47</v>
      </c>
      <c r="H40" s="128" t="s">
        <v>291</v>
      </c>
      <c r="I40" s="124" t="s">
        <v>23</v>
      </c>
      <c r="J40" s="129" t="s">
        <v>23</v>
      </c>
      <c r="K40" s="73" t="s">
        <v>50</v>
      </c>
      <c r="L40" s="124" t="s">
        <v>25</v>
      </c>
      <c r="M40" s="74" t="s">
        <v>245</v>
      </c>
      <c r="N40" s="74" t="s">
        <v>27</v>
      </c>
    </row>
    <row r="41" spans="1:14" ht="25.5" hidden="1" customHeight="1" x14ac:dyDescent="0.3">
      <c r="A41" s="121"/>
      <c r="B41" s="121"/>
      <c r="C41" s="122"/>
      <c r="D41" s="122"/>
      <c r="E41" s="99"/>
      <c r="F41" s="99"/>
      <c r="G41" s="99"/>
      <c r="H41" s="104"/>
      <c r="I41" s="99"/>
      <c r="J41" s="98"/>
      <c r="K41" s="36" t="s">
        <v>24</v>
      </c>
      <c r="L41" s="99"/>
      <c r="M41" s="74" t="s">
        <v>245</v>
      </c>
      <c r="N41" s="74" t="s">
        <v>27</v>
      </c>
    </row>
    <row r="42" spans="1:14" ht="34.5" hidden="1" customHeight="1" x14ac:dyDescent="0.3">
      <c r="A42" s="121"/>
      <c r="B42" s="121"/>
      <c r="C42" s="122"/>
      <c r="D42" s="122"/>
      <c r="E42" s="99" t="s">
        <v>53</v>
      </c>
      <c r="F42" s="99" t="s">
        <v>279</v>
      </c>
      <c r="G42" s="99" t="s">
        <v>55</v>
      </c>
      <c r="H42" s="104" t="s">
        <v>292</v>
      </c>
      <c r="I42" s="99" t="s">
        <v>23</v>
      </c>
      <c r="J42" s="98" t="s">
        <v>23</v>
      </c>
      <c r="K42" s="36" t="s">
        <v>50</v>
      </c>
      <c r="L42" s="99" t="s">
        <v>25</v>
      </c>
      <c r="M42" s="74" t="s">
        <v>245</v>
      </c>
      <c r="N42" s="74" t="s">
        <v>27</v>
      </c>
    </row>
    <row r="43" spans="1:14" ht="41.25" hidden="1" customHeight="1" x14ac:dyDescent="0.3">
      <c r="A43" s="121"/>
      <c r="B43" s="121"/>
      <c r="C43" s="122"/>
      <c r="D43" s="122"/>
      <c r="E43" s="99"/>
      <c r="F43" s="99"/>
      <c r="G43" s="99"/>
      <c r="H43" s="104"/>
      <c r="I43" s="99"/>
      <c r="J43" s="98"/>
      <c r="K43" s="36" t="s">
        <v>24</v>
      </c>
      <c r="L43" s="99"/>
      <c r="M43" s="74" t="s">
        <v>245</v>
      </c>
      <c r="N43" s="74" t="s">
        <v>27</v>
      </c>
    </row>
    <row r="44" spans="1:14" ht="77.25" customHeight="1" x14ac:dyDescent="0.3">
      <c r="A44" s="121"/>
      <c r="B44" s="121"/>
      <c r="C44" s="122"/>
      <c r="D44" s="122"/>
      <c r="E44" s="10" t="s">
        <v>85</v>
      </c>
      <c r="F44" s="10" t="s">
        <v>293</v>
      </c>
      <c r="G44" s="10" t="s">
        <v>47</v>
      </c>
      <c r="H44" s="34" t="s">
        <v>52</v>
      </c>
      <c r="I44" s="10" t="s">
        <v>93</v>
      </c>
      <c r="J44" s="41">
        <v>2011</v>
      </c>
      <c r="K44" s="36" t="s">
        <v>30</v>
      </c>
      <c r="L44" s="10" t="s">
        <v>294</v>
      </c>
      <c r="M44" s="74" t="s">
        <v>245</v>
      </c>
      <c r="N44" s="74" t="s">
        <v>27</v>
      </c>
    </row>
    <row r="45" spans="1:14" ht="78.75" customHeight="1" x14ac:dyDescent="0.3">
      <c r="A45" s="121"/>
      <c r="B45" s="121"/>
      <c r="C45" s="122"/>
      <c r="D45" s="122"/>
      <c r="E45" s="10" t="s">
        <v>33</v>
      </c>
      <c r="F45" s="10" t="s">
        <v>57</v>
      </c>
      <c r="G45" s="10" t="s">
        <v>35</v>
      </c>
      <c r="H45" s="34" t="s">
        <v>295</v>
      </c>
      <c r="I45" s="10" t="s">
        <v>93</v>
      </c>
      <c r="J45" s="41">
        <v>2011</v>
      </c>
      <c r="K45" s="36" t="s">
        <v>30</v>
      </c>
      <c r="L45" s="10" t="s">
        <v>294</v>
      </c>
      <c r="M45" s="74" t="s">
        <v>245</v>
      </c>
      <c r="N45" s="74" t="s">
        <v>27</v>
      </c>
    </row>
    <row r="46" spans="1:14" ht="32.25" hidden="1" customHeight="1" x14ac:dyDescent="0.3">
      <c r="A46" s="121" t="s">
        <v>14</v>
      </c>
      <c r="B46" s="121" t="s">
        <v>296</v>
      </c>
      <c r="C46" s="122" t="s">
        <v>297</v>
      </c>
      <c r="D46" s="122" t="s">
        <v>45</v>
      </c>
      <c r="E46" s="99" t="s">
        <v>46</v>
      </c>
      <c r="F46" s="99" t="s">
        <v>298</v>
      </c>
      <c r="G46" s="99" t="s">
        <v>47</v>
      </c>
      <c r="H46" s="104" t="s">
        <v>291</v>
      </c>
      <c r="I46" s="99" t="s">
        <v>23</v>
      </c>
      <c r="J46" s="98" t="s">
        <v>23</v>
      </c>
      <c r="K46" s="36" t="s">
        <v>50</v>
      </c>
      <c r="L46" s="99" t="s">
        <v>25</v>
      </c>
      <c r="M46" s="74" t="s">
        <v>245</v>
      </c>
      <c r="N46" s="74" t="s">
        <v>27</v>
      </c>
    </row>
    <row r="47" spans="1:14" ht="30" hidden="1" customHeight="1" x14ac:dyDescent="0.3">
      <c r="A47" s="121"/>
      <c r="B47" s="121"/>
      <c r="C47" s="122"/>
      <c r="D47" s="122"/>
      <c r="E47" s="99"/>
      <c r="F47" s="99"/>
      <c r="G47" s="99"/>
      <c r="H47" s="104"/>
      <c r="I47" s="99"/>
      <c r="J47" s="98"/>
      <c r="K47" s="36" t="s">
        <v>24</v>
      </c>
      <c r="L47" s="99"/>
      <c r="M47" s="74" t="s">
        <v>245</v>
      </c>
      <c r="N47" s="74" t="s">
        <v>27</v>
      </c>
    </row>
    <row r="48" spans="1:14" ht="30" hidden="1" customHeight="1" x14ac:dyDescent="0.3">
      <c r="A48" s="121"/>
      <c r="B48" s="121"/>
      <c r="C48" s="122"/>
      <c r="D48" s="122"/>
      <c r="E48" s="99" t="s">
        <v>53</v>
      </c>
      <c r="F48" s="99" t="s">
        <v>279</v>
      </c>
      <c r="G48" s="99" t="s">
        <v>55</v>
      </c>
      <c r="H48" s="126" t="s">
        <v>299</v>
      </c>
      <c r="I48" s="99" t="s">
        <v>23</v>
      </c>
      <c r="J48" s="98" t="s">
        <v>23</v>
      </c>
      <c r="K48" s="36" t="s">
        <v>50</v>
      </c>
      <c r="L48" s="99" t="s">
        <v>25</v>
      </c>
      <c r="M48" s="74" t="s">
        <v>245</v>
      </c>
      <c r="N48" s="74" t="s">
        <v>27</v>
      </c>
    </row>
    <row r="49" spans="1:14" ht="26.25" hidden="1" customHeight="1" x14ac:dyDescent="0.3">
      <c r="A49" s="121"/>
      <c r="B49" s="121"/>
      <c r="C49" s="122"/>
      <c r="D49" s="122"/>
      <c r="E49" s="99"/>
      <c r="F49" s="99"/>
      <c r="G49" s="99"/>
      <c r="H49" s="126"/>
      <c r="I49" s="99"/>
      <c r="J49" s="98"/>
      <c r="K49" s="36" t="s">
        <v>24</v>
      </c>
      <c r="L49" s="99"/>
      <c r="M49" s="74" t="s">
        <v>245</v>
      </c>
      <c r="N49" s="74" t="s">
        <v>27</v>
      </c>
    </row>
    <row r="50" spans="1:14" ht="75" customHeight="1" x14ac:dyDescent="0.3">
      <c r="A50" s="121"/>
      <c r="B50" s="121"/>
      <c r="C50" s="122"/>
      <c r="D50" s="122"/>
      <c r="E50" s="10" t="s">
        <v>85</v>
      </c>
      <c r="F50" s="10" t="s">
        <v>293</v>
      </c>
      <c r="G50" s="10" t="s">
        <v>47</v>
      </c>
      <c r="H50" s="34" t="s">
        <v>52</v>
      </c>
      <c r="I50" s="10" t="s">
        <v>93</v>
      </c>
      <c r="J50" s="41">
        <v>2011</v>
      </c>
      <c r="K50" s="36" t="s">
        <v>30</v>
      </c>
      <c r="L50" s="10" t="s">
        <v>94</v>
      </c>
      <c r="M50" s="74" t="s">
        <v>245</v>
      </c>
      <c r="N50" s="74" t="s">
        <v>27</v>
      </c>
    </row>
    <row r="51" spans="1:14" ht="77.25" customHeight="1" x14ac:dyDescent="0.3">
      <c r="A51" s="121"/>
      <c r="B51" s="121"/>
      <c r="C51" s="122"/>
      <c r="D51" s="122"/>
      <c r="E51" s="10" t="s">
        <v>33</v>
      </c>
      <c r="F51" s="10" t="s">
        <v>57</v>
      </c>
      <c r="G51" s="10" t="s">
        <v>35</v>
      </c>
      <c r="H51" s="34" t="s">
        <v>295</v>
      </c>
      <c r="I51" s="10" t="s">
        <v>93</v>
      </c>
      <c r="J51" s="41">
        <v>2011</v>
      </c>
      <c r="K51" s="36" t="s">
        <v>30</v>
      </c>
      <c r="L51" s="10" t="s">
        <v>94</v>
      </c>
      <c r="M51" s="74" t="s">
        <v>245</v>
      </c>
      <c r="N51" s="74" t="s">
        <v>27</v>
      </c>
    </row>
    <row r="52" spans="1:14" ht="23.25" hidden="1" customHeight="1" x14ac:dyDescent="0.3">
      <c r="A52" s="121" t="s">
        <v>14</v>
      </c>
      <c r="B52" s="121" t="s">
        <v>300</v>
      </c>
      <c r="C52" s="122" t="s">
        <v>301</v>
      </c>
      <c r="D52" s="122" t="s">
        <v>45</v>
      </c>
      <c r="E52" s="99" t="s">
        <v>46</v>
      </c>
      <c r="F52" s="10"/>
      <c r="G52" s="99" t="s">
        <v>47</v>
      </c>
      <c r="H52" s="104" t="s">
        <v>302</v>
      </c>
      <c r="I52" s="99" t="s">
        <v>23</v>
      </c>
      <c r="J52" s="98" t="s">
        <v>23</v>
      </c>
      <c r="K52" s="36" t="s">
        <v>50</v>
      </c>
      <c r="L52" s="99" t="s">
        <v>25</v>
      </c>
      <c r="M52" s="19" t="s">
        <v>27</v>
      </c>
      <c r="N52" s="19"/>
    </row>
    <row r="53" spans="1:14" ht="23.25" hidden="1" customHeight="1" x14ac:dyDescent="0.3">
      <c r="A53" s="121"/>
      <c r="B53" s="121"/>
      <c r="C53" s="122"/>
      <c r="D53" s="122"/>
      <c r="E53" s="99"/>
      <c r="F53" s="10"/>
      <c r="G53" s="99"/>
      <c r="H53" s="104"/>
      <c r="I53" s="99"/>
      <c r="J53" s="98"/>
      <c r="K53" s="36" t="s">
        <v>24</v>
      </c>
      <c r="L53" s="99"/>
      <c r="M53" s="19" t="s">
        <v>27</v>
      </c>
      <c r="N53" s="19"/>
    </row>
    <row r="54" spans="1:14" ht="30" hidden="1" customHeight="1" x14ac:dyDescent="0.3">
      <c r="A54" s="121"/>
      <c r="B54" s="121"/>
      <c r="C54" s="122"/>
      <c r="D54" s="122"/>
      <c r="E54" s="99" t="s">
        <v>53</v>
      </c>
      <c r="F54" s="99" t="s">
        <v>279</v>
      </c>
      <c r="G54" s="99" t="s">
        <v>55</v>
      </c>
      <c r="H54" s="104" t="s">
        <v>303</v>
      </c>
      <c r="I54" s="99" t="s">
        <v>23</v>
      </c>
      <c r="J54" s="98" t="s">
        <v>23</v>
      </c>
      <c r="K54" s="36" t="s">
        <v>50</v>
      </c>
      <c r="L54" s="99" t="s">
        <v>25</v>
      </c>
      <c r="M54" s="19" t="s">
        <v>27</v>
      </c>
      <c r="N54" s="19"/>
    </row>
    <row r="55" spans="1:14" ht="27.75" hidden="1" customHeight="1" x14ac:dyDescent="0.3">
      <c r="A55" s="121"/>
      <c r="B55" s="121"/>
      <c r="C55" s="122"/>
      <c r="D55" s="122"/>
      <c r="E55" s="99"/>
      <c r="F55" s="99"/>
      <c r="G55" s="99"/>
      <c r="H55" s="104"/>
      <c r="I55" s="99"/>
      <c r="J55" s="98"/>
      <c r="K55" s="36" t="s">
        <v>24</v>
      </c>
      <c r="L55" s="99"/>
      <c r="M55" s="19" t="s">
        <v>27</v>
      </c>
      <c r="N55" s="19"/>
    </row>
    <row r="56" spans="1:14" ht="78" customHeight="1" x14ac:dyDescent="0.3">
      <c r="A56" s="121"/>
      <c r="B56" s="121"/>
      <c r="C56" s="122"/>
      <c r="D56" s="122"/>
      <c r="E56" s="10" t="s">
        <v>85</v>
      </c>
      <c r="F56" s="10" t="s">
        <v>304</v>
      </c>
      <c r="G56" s="10" t="s">
        <v>47</v>
      </c>
      <c r="H56" s="34" t="s">
        <v>52</v>
      </c>
      <c r="I56" s="10" t="s">
        <v>93</v>
      </c>
      <c r="J56" s="41">
        <v>2011</v>
      </c>
      <c r="K56" s="36" t="s">
        <v>30</v>
      </c>
      <c r="L56" s="10" t="s">
        <v>87</v>
      </c>
      <c r="M56" s="19" t="s">
        <v>27</v>
      </c>
      <c r="N56" s="19"/>
    </row>
    <row r="57" spans="1:14" ht="57.6" x14ac:dyDescent="0.3">
      <c r="A57" s="121"/>
      <c r="B57" s="121"/>
      <c r="C57" s="122"/>
      <c r="D57" s="122"/>
      <c r="E57" s="10" t="s">
        <v>33</v>
      </c>
      <c r="F57" s="10" t="s">
        <v>57</v>
      </c>
      <c r="G57" s="10" t="s">
        <v>35</v>
      </c>
      <c r="H57" s="34" t="s">
        <v>295</v>
      </c>
      <c r="I57" s="10" t="s">
        <v>93</v>
      </c>
      <c r="J57" s="41">
        <v>2011</v>
      </c>
      <c r="K57" s="36" t="s">
        <v>30</v>
      </c>
      <c r="L57" s="10" t="s">
        <v>94</v>
      </c>
      <c r="M57" s="19" t="s">
        <v>27</v>
      </c>
      <c r="N57" s="19"/>
    </row>
    <row r="58" spans="1:14" hidden="1" x14ac:dyDescent="0.3">
      <c r="A58" s="121" t="s">
        <v>14</v>
      </c>
      <c r="B58" s="121" t="s">
        <v>305</v>
      </c>
      <c r="C58" s="122" t="s">
        <v>306</v>
      </c>
      <c r="D58" s="122" t="s">
        <v>45</v>
      </c>
      <c r="E58" s="10"/>
      <c r="F58" s="10"/>
      <c r="G58" s="10"/>
      <c r="H58" s="34"/>
      <c r="I58" s="10"/>
      <c r="J58" s="35"/>
      <c r="K58" s="36"/>
      <c r="L58" s="10"/>
      <c r="M58" s="19"/>
      <c r="N58" s="19"/>
    </row>
    <row r="59" spans="1:14" ht="39.75" hidden="1" customHeight="1" x14ac:dyDescent="0.3">
      <c r="A59" s="121"/>
      <c r="B59" s="121"/>
      <c r="C59" s="122"/>
      <c r="D59" s="122"/>
      <c r="E59" s="99" t="s">
        <v>53</v>
      </c>
      <c r="F59" s="99" t="s">
        <v>279</v>
      </c>
      <c r="G59" s="99" t="s">
        <v>55</v>
      </c>
      <c r="H59" s="104" t="s">
        <v>307</v>
      </c>
      <c r="I59" s="99" t="s">
        <v>23</v>
      </c>
      <c r="J59" s="98" t="s">
        <v>23</v>
      </c>
      <c r="K59" s="36" t="s">
        <v>50</v>
      </c>
      <c r="L59" s="99" t="s">
        <v>25</v>
      </c>
      <c r="M59" s="19" t="s">
        <v>27</v>
      </c>
      <c r="N59" s="19"/>
    </row>
    <row r="60" spans="1:14" ht="41.25" hidden="1" customHeight="1" x14ac:dyDescent="0.3">
      <c r="A60" s="121"/>
      <c r="B60" s="121"/>
      <c r="C60" s="122"/>
      <c r="D60" s="122"/>
      <c r="E60" s="99"/>
      <c r="F60" s="99"/>
      <c r="G60" s="99"/>
      <c r="H60" s="104"/>
      <c r="I60" s="99"/>
      <c r="J60" s="98"/>
      <c r="K60" s="36" t="s">
        <v>24</v>
      </c>
      <c r="L60" s="99"/>
      <c r="M60" s="19" t="s">
        <v>27</v>
      </c>
      <c r="N60" s="19"/>
    </row>
    <row r="61" spans="1:14" hidden="1" x14ac:dyDescent="0.3">
      <c r="A61" s="121"/>
      <c r="B61" s="121"/>
      <c r="C61" s="122"/>
      <c r="D61" s="122"/>
      <c r="E61" s="131" t="s">
        <v>111</v>
      </c>
      <c r="F61" s="132"/>
      <c r="G61" s="132"/>
      <c r="H61" s="132"/>
      <c r="I61" s="132"/>
      <c r="J61" s="132"/>
      <c r="K61" s="132"/>
      <c r="L61" s="132"/>
      <c r="M61" s="132"/>
      <c r="N61" s="132"/>
    </row>
    <row r="62" spans="1:14" ht="57.6" hidden="1" x14ac:dyDescent="0.3">
      <c r="A62" s="121" t="s">
        <v>308</v>
      </c>
      <c r="B62" s="121" t="s">
        <v>309</v>
      </c>
      <c r="C62" s="122" t="s">
        <v>310</v>
      </c>
      <c r="D62" s="122" t="s">
        <v>45</v>
      </c>
      <c r="E62" s="10" t="s">
        <v>311</v>
      </c>
      <c r="F62" s="10" t="s">
        <v>312</v>
      </c>
      <c r="G62" s="10" t="s">
        <v>313</v>
      </c>
      <c r="H62" s="90" t="s">
        <v>314</v>
      </c>
      <c r="I62" s="10" t="s">
        <v>23</v>
      </c>
      <c r="J62" s="35">
        <v>44348</v>
      </c>
      <c r="K62" s="36" t="s">
        <v>50</v>
      </c>
      <c r="L62" s="10" t="s">
        <v>315</v>
      </c>
      <c r="M62" s="19" t="s">
        <v>27</v>
      </c>
      <c r="N62" s="19"/>
    </row>
    <row r="63" spans="1:14" hidden="1" x14ac:dyDescent="0.3">
      <c r="A63" s="121"/>
      <c r="B63" s="121"/>
      <c r="C63" s="122"/>
      <c r="D63" s="122"/>
      <c r="E63" s="10"/>
      <c r="F63" s="10"/>
      <c r="G63" s="10"/>
      <c r="H63" s="34"/>
      <c r="I63" s="10"/>
      <c r="J63" s="35"/>
      <c r="K63" s="36"/>
      <c r="L63" s="10"/>
      <c r="M63" s="19"/>
      <c r="N63" s="19"/>
    </row>
    <row r="64" spans="1:14" ht="27.75" hidden="1" customHeight="1" x14ac:dyDescent="0.3">
      <c r="A64" s="121"/>
      <c r="B64" s="121"/>
      <c r="C64" s="122"/>
      <c r="D64" s="122"/>
      <c r="E64" s="95" t="s">
        <v>111</v>
      </c>
      <c r="F64" s="96"/>
      <c r="G64" s="96"/>
      <c r="H64" s="96"/>
      <c r="I64" s="96"/>
      <c r="J64" s="96"/>
      <c r="K64" s="96"/>
      <c r="L64" s="96"/>
      <c r="M64" s="96"/>
      <c r="N64" s="97"/>
    </row>
    <row r="65" spans="1:14" ht="48" hidden="1" customHeight="1" x14ac:dyDescent="0.3">
      <c r="A65" s="121" t="s">
        <v>14</v>
      </c>
      <c r="B65" s="121" t="s">
        <v>316</v>
      </c>
      <c r="C65" s="122" t="s">
        <v>317</v>
      </c>
      <c r="D65" s="123" t="s">
        <v>165</v>
      </c>
      <c r="E65" s="10" t="s">
        <v>318</v>
      </c>
      <c r="F65" s="10"/>
      <c r="G65" s="10" t="s">
        <v>319</v>
      </c>
      <c r="H65" s="34" t="s">
        <v>320</v>
      </c>
      <c r="I65" s="9" t="s">
        <v>288</v>
      </c>
      <c r="J65" s="43">
        <v>44256</v>
      </c>
      <c r="K65" s="37" t="s">
        <v>50</v>
      </c>
      <c r="L65" s="10" t="s">
        <v>315</v>
      </c>
      <c r="M65" s="19" t="s">
        <v>27</v>
      </c>
      <c r="N65" s="19"/>
    </row>
    <row r="66" spans="1:14" ht="32.25" hidden="1" customHeight="1" x14ac:dyDescent="0.3">
      <c r="A66" s="121"/>
      <c r="B66" s="121"/>
      <c r="C66" s="122"/>
      <c r="D66" s="123"/>
      <c r="E66" s="99" t="s">
        <v>321</v>
      </c>
      <c r="F66" s="99" t="s">
        <v>322</v>
      </c>
      <c r="G66" s="99" t="s">
        <v>313</v>
      </c>
      <c r="H66" s="104" t="s">
        <v>323</v>
      </c>
      <c r="I66" s="102" t="s">
        <v>23</v>
      </c>
      <c r="J66" s="103">
        <v>44562</v>
      </c>
      <c r="K66" s="37" t="s">
        <v>50</v>
      </c>
      <c r="L66" s="99" t="s">
        <v>25</v>
      </c>
      <c r="M66" s="19" t="s">
        <v>27</v>
      </c>
      <c r="N66" s="19"/>
    </row>
    <row r="67" spans="1:14" ht="36" hidden="1" customHeight="1" x14ac:dyDescent="0.3">
      <c r="A67" s="121"/>
      <c r="B67" s="121"/>
      <c r="C67" s="122"/>
      <c r="D67" s="123"/>
      <c r="E67" s="99"/>
      <c r="F67" s="99"/>
      <c r="G67" s="99"/>
      <c r="H67" s="104"/>
      <c r="I67" s="102"/>
      <c r="J67" s="103"/>
      <c r="K67" s="37" t="s">
        <v>24</v>
      </c>
      <c r="L67" s="99"/>
      <c r="M67" s="19" t="s">
        <v>27</v>
      </c>
      <c r="N67" s="19"/>
    </row>
    <row r="68" spans="1:14" hidden="1" x14ac:dyDescent="0.3">
      <c r="A68" s="121"/>
      <c r="B68" s="121"/>
      <c r="C68" s="122"/>
      <c r="D68" s="123"/>
      <c r="E68" s="92" t="s">
        <v>111</v>
      </c>
      <c r="F68" s="93"/>
      <c r="G68" s="93"/>
      <c r="H68" s="93"/>
      <c r="I68" s="93"/>
      <c r="J68" s="93"/>
      <c r="K68" s="93"/>
      <c r="L68" s="93"/>
      <c r="M68" s="93"/>
      <c r="N68" s="94"/>
    </row>
    <row r="69" spans="1:14" ht="42.75" hidden="1" customHeight="1" x14ac:dyDescent="0.3">
      <c r="A69" s="121" t="s">
        <v>14</v>
      </c>
      <c r="B69" s="121" t="s">
        <v>324</v>
      </c>
      <c r="C69" s="122" t="s">
        <v>325</v>
      </c>
      <c r="D69" s="123" t="s">
        <v>165</v>
      </c>
      <c r="E69" s="99" t="s">
        <v>53</v>
      </c>
      <c r="F69" s="99" t="s">
        <v>279</v>
      </c>
      <c r="G69" s="99" t="s">
        <v>55</v>
      </c>
      <c r="H69" s="104" t="s">
        <v>326</v>
      </c>
      <c r="I69" s="102" t="s">
        <v>23</v>
      </c>
      <c r="J69" s="103" t="s">
        <v>23</v>
      </c>
      <c r="K69" s="37" t="s">
        <v>50</v>
      </c>
      <c r="L69" s="99" t="s">
        <v>25</v>
      </c>
      <c r="M69" s="19" t="s">
        <v>27</v>
      </c>
      <c r="N69" s="19"/>
    </row>
    <row r="70" spans="1:14" ht="37.5" hidden="1" customHeight="1" x14ac:dyDescent="0.3">
      <c r="A70" s="121"/>
      <c r="B70" s="121"/>
      <c r="C70" s="122"/>
      <c r="D70" s="123"/>
      <c r="E70" s="99"/>
      <c r="F70" s="99"/>
      <c r="G70" s="99"/>
      <c r="H70" s="104"/>
      <c r="I70" s="102"/>
      <c r="J70" s="103"/>
      <c r="K70" s="37" t="s">
        <v>24</v>
      </c>
      <c r="L70" s="99"/>
      <c r="M70" s="19" t="s">
        <v>27</v>
      </c>
      <c r="N70" s="19"/>
    </row>
    <row r="71" spans="1:14" hidden="1" x14ac:dyDescent="0.3">
      <c r="A71" s="121"/>
      <c r="B71" s="121"/>
      <c r="C71" s="122"/>
      <c r="D71" s="123"/>
      <c r="E71" s="95" t="s">
        <v>111</v>
      </c>
      <c r="F71" s="96"/>
      <c r="G71" s="96"/>
      <c r="H71" s="96"/>
      <c r="I71" s="96"/>
      <c r="J71" s="96"/>
      <c r="K71" s="96"/>
      <c r="L71" s="96"/>
      <c r="M71" s="96"/>
      <c r="N71" s="97"/>
    </row>
    <row r="72" spans="1:14" hidden="1" x14ac:dyDescent="0.3">
      <c r="A72" s="121" t="s">
        <v>119</v>
      </c>
      <c r="B72" s="121" t="s">
        <v>327</v>
      </c>
      <c r="C72" s="122" t="s">
        <v>328</v>
      </c>
      <c r="D72" s="122" t="s">
        <v>45</v>
      </c>
      <c r="E72" s="99" t="s">
        <v>329</v>
      </c>
      <c r="F72" s="99" t="s">
        <v>330</v>
      </c>
      <c r="G72" s="99" t="s">
        <v>313</v>
      </c>
      <c r="H72" s="104" t="s">
        <v>331</v>
      </c>
      <c r="I72" s="99" t="s">
        <v>288</v>
      </c>
      <c r="J72" s="98">
        <v>44348</v>
      </c>
      <c r="K72" s="135" t="s">
        <v>50</v>
      </c>
      <c r="L72" s="99" t="s">
        <v>332</v>
      </c>
      <c r="M72" s="19" t="s">
        <v>27</v>
      </c>
      <c r="N72" s="19" t="s">
        <v>26</v>
      </c>
    </row>
    <row r="73" spans="1:14" ht="31.5" hidden="1" customHeight="1" x14ac:dyDescent="0.3">
      <c r="A73" s="121"/>
      <c r="B73" s="121"/>
      <c r="C73" s="122"/>
      <c r="D73" s="122"/>
      <c r="E73" s="99"/>
      <c r="F73" s="99"/>
      <c r="G73" s="99"/>
      <c r="H73" s="104"/>
      <c r="I73" s="99"/>
      <c r="J73" s="98"/>
      <c r="K73" s="135"/>
      <c r="L73" s="99"/>
      <c r="M73" s="19" t="s">
        <v>27</v>
      </c>
      <c r="N73" s="19" t="s">
        <v>26</v>
      </c>
    </row>
    <row r="74" spans="1:14" hidden="1" x14ac:dyDescent="0.3">
      <c r="A74" s="121"/>
      <c r="B74" s="121"/>
      <c r="C74" s="122"/>
      <c r="D74" s="122"/>
      <c r="E74" s="10"/>
      <c r="F74" s="34"/>
      <c r="G74" s="10"/>
      <c r="H74" s="34"/>
      <c r="I74" s="10"/>
      <c r="J74" s="35"/>
      <c r="K74" s="36"/>
      <c r="L74" s="10"/>
      <c r="M74" s="19"/>
      <c r="N74" s="19"/>
    </row>
    <row r="75" spans="1:14" hidden="1" x14ac:dyDescent="0.3">
      <c r="A75" s="121"/>
      <c r="B75" s="121"/>
      <c r="C75" s="122"/>
      <c r="D75" s="122"/>
      <c r="E75" s="95" t="s">
        <v>111</v>
      </c>
      <c r="F75" s="96"/>
      <c r="G75" s="96"/>
      <c r="H75" s="96"/>
      <c r="I75" s="96"/>
      <c r="J75" s="96"/>
      <c r="K75" s="96"/>
      <c r="L75" s="96"/>
      <c r="M75" s="96"/>
      <c r="N75" s="97"/>
    </row>
    <row r="76" spans="1:14" hidden="1" x14ac:dyDescent="0.3">
      <c r="A76" s="121" t="s">
        <v>14</v>
      </c>
      <c r="B76" s="127" t="s">
        <v>333</v>
      </c>
      <c r="C76" s="122" t="s">
        <v>334</v>
      </c>
      <c r="D76" s="123" t="s">
        <v>45</v>
      </c>
      <c r="E76" s="95" t="s">
        <v>18</v>
      </c>
      <c r="F76" s="96"/>
      <c r="G76" s="96"/>
      <c r="H76" s="96"/>
      <c r="I76" s="96"/>
      <c r="J76" s="96"/>
      <c r="K76" s="96"/>
      <c r="L76" s="96"/>
      <c r="M76" s="96"/>
      <c r="N76" s="97"/>
    </row>
    <row r="77" spans="1:14" ht="41.25" hidden="1" customHeight="1" x14ac:dyDescent="0.3">
      <c r="A77" s="121"/>
      <c r="B77" s="127"/>
      <c r="C77" s="122"/>
      <c r="D77" s="123"/>
      <c r="E77" s="99" t="s">
        <v>335</v>
      </c>
      <c r="F77" s="125"/>
      <c r="G77" s="102" t="s">
        <v>336</v>
      </c>
      <c r="H77" s="104" t="s">
        <v>337</v>
      </c>
      <c r="I77" s="102" t="s">
        <v>75</v>
      </c>
      <c r="J77" s="114">
        <v>44621</v>
      </c>
      <c r="K77" s="37" t="s">
        <v>24</v>
      </c>
      <c r="L77" s="99" t="s">
        <v>25</v>
      </c>
      <c r="M77" s="19" t="s">
        <v>245</v>
      </c>
      <c r="N77" s="19"/>
    </row>
    <row r="78" spans="1:14" ht="52.5" customHeight="1" x14ac:dyDescent="0.3">
      <c r="A78" s="121"/>
      <c r="B78" s="127"/>
      <c r="C78" s="122"/>
      <c r="D78" s="123"/>
      <c r="E78" s="99"/>
      <c r="F78" s="125"/>
      <c r="G78" s="102"/>
      <c r="H78" s="104"/>
      <c r="I78" s="102"/>
      <c r="J78" s="114"/>
      <c r="K78" s="37" t="s">
        <v>30</v>
      </c>
      <c r="L78" s="99"/>
      <c r="M78" s="19" t="s">
        <v>245</v>
      </c>
      <c r="N78" s="19"/>
    </row>
    <row r="79" spans="1:14" hidden="1" x14ac:dyDescent="0.3">
      <c r="A79" s="121" t="s">
        <v>14</v>
      </c>
      <c r="B79" s="121" t="s">
        <v>338</v>
      </c>
      <c r="C79" s="122" t="s">
        <v>339</v>
      </c>
      <c r="D79" s="123" t="s">
        <v>45</v>
      </c>
      <c r="E79" s="95" t="s">
        <v>18</v>
      </c>
      <c r="F79" s="96"/>
      <c r="G79" s="96"/>
      <c r="H79" s="96"/>
      <c r="I79" s="96"/>
      <c r="J79" s="96"/>
      <c r="K79" s="96"/>
      <c r="L79" s="96"/>
      <c r="M79" s="96"/>
      <c r="N79" s="97"/>
    </row>
    <row r="80" spans="1:14" ht="201.75" hidden="1" customHeight="1" x14ac:dyDescent="0.3">
      <c r="A80" s="121"/>
      <c r="B80" s="121"/>
      <c r="C80" s="122"/>
      <c r="D80" s="123"/>
      <c r="E80" s="10" t="s">
        <v>340</v>
      </c>
      <c r="F80" s="50"/>
      <c r="G80" s="10" t="s">
        <v>341</v>
      </c>
      <c r="H80" s="34" t="s">
        <v>342</v>
      </c>
      <c r="I80" s="9" t="s">
        <v>23</v>
      </c>
      <c r="J80" s="9">
        <v>2015</v>
      </c>
      <c r="K80" s="37" t="s">
        <v>24</v>
      </c>
      <c r="L80" s="10" t="s">
        <v>25</v>
      </c>
      <c r="M80" s="19" t="s">
        <v>245</v>
      </c>
      <c r="N80" s="19"/>
    </row>
    <row r="81" spans="1:14" hidden="1" x14ac:dyDescent="0.3">
      <c r="A81" s="121"/>
      <c r="B81" s="121"/>
      <c r="C81" s="122"/>
      <c r="D81" s="123"/>
      <c r="E81" s="95" t="s">
        <v>111</v>
      </c>
      <c r="F81" s="96"/>
      <c r="G81" s="96"/>
      <c r="H81" s="96"/>
      <c r="I81" s="96"/>
      <c r="J81" s="96"/>
      <c r="K81" s="96"/>
      <c r="L81" s="96"/>
      <c r="M81" s="96"/>
      <c r="N81" s="97"/>
    </row>
    <row r="82" spans="1:14" x14ac:dyDescent="0.3">
      <c r="J82" s="4"/>
      <c r="K82" s="5"/>
    </row>
    <row r="83" spans="1:14" x14ac:dyDescent="0.3">
      <c r="J83" s="4"/>
      <c r="K83" s="5"/>
    </row>
    <row r="84" spans="1:14" x14ac:dyDescent="0.3">
      <c r="J84" s="4"/>
      <c r="K84" s="5"/>
    </row>
    <row r="85" spans="1:14" x14ac:dyDescent="0.3">
      <c r="J85" s="4"/>
      <c r="K85" s="5"/>
    </row>
    <row r="86" spans="1:14" x14ac:dyDescent="0.3">
      <c r="J86" s="4"/>
      <c r="K86" s="5"/>
    </row>
    <row r="87" spans="1:14" x14ac:dyDescent="0.3">
      <c r="J87" s="4"/>
      <c r="K87" s="5"/>
    </row>
    <row r="88" spans="1:14" x14ac:dyDescent="0.3">
      <c r="J88" s="4"/>
      <c r="K88" s="5"/>
    </row>
    <row r="89" spans="1:14" x14ac:dyDescent="0.3">
      <c r="J89" s="4"/>
      <c r="K89" s="5"/>
    </row>
    <row r="90" spans="1:14" x14ac:dyDescent="0.3">
      <c r="J90" s="4"/>
      <c r="K90" s="5"/>
    </row>
    <row r="91" spans="1:14" x14ac:dyDescent="0.3">
      <c r="J91" s="4"/>
      <c r="K91" s="5"/>
    </row>
    <row r="92" spans="1:14" x14ac:dyDescent="0.3">
      <c r="J92" s="4"/>
      <c r="K92" s="5"/>
    </row>
    <row r="93" spans="1:14" x14ac:dyDescent="0.3">
      <c r="J93" s="4"/>
      <c r="K93" s="5"/>
    </row>
    <row r="94" spans="1:14" x14ac:dyDescent="0.3">
      <c r="J94" s="4"/>
      <c r="K94" s="5"/>
    </row>
    <row r="95" spans="1:14" x14ac:dyDescent="0.3">
      <c r="J95" s="4"/>
      <c r="K95" s="5"/>
    </row>
    <row r="96" spans="1:14" x14ac:dyDescent="0.3">
      <c r="J96" s="4"/>
      <c r="K96" s="5"/>
    </row>
    <row r="97" spans="10:11" x14ac:dyDescent="0.3">
      <c r="J97" s="4"/>
      <c r="K97" s="5"/>
    </row>
    <row r="98" spans="10:11" x14ac:dyDescent="0.3">
      <c r="J98" s="4"/>
      <c r="K98" s="5"/>
    </row>
    <row r="99" spans="10:11" x14ac:dyDescent="0.3">
      <c r="J99" s="4"/>
      <c r="K99" s="5"/>
    </row>
    <row r="100" spans="10:11" x14ac:dyDescent="0.3">
      <c r="J100" s="4"/>
      <c r="K100" s="5"/>
    </row>
    <row r="101" spans="10:11" x14ac:dyDescent="0.3">
      <c r="J101" s="4"/>
      <c r="K101" s="5"/>
    </row>
    <row r="102" spans="10:11" x14ac:dyDescent="0.3">
      <c r="J102" s="4"/>
      <c r="K102" s="5"/>
    </row>
    <row r="103" spans="10:11" x14ac:dyDescent="0.3">
      <c r="J103" s="4"/>
    </row>
    <row r="104" spans="10:11" x14ac:dyDescent="0.3">
      <c r="J104" s="4"/>
    </row>
  </sheetData>
  <autoFilter ref="A2:M81" xr:uid="{00000000-0001-0000-0100-000000000000}">
    <filterColumn colId="10">
      <filters>
        <filter val="Ward Level"/>
      </filters>
    </filterColumn>
  </autoFilter>
  <mergeCells count="239">
    <mergeCell ref="L59:L60"/>
    <mergeCell ref="B65:B68"/>
    <mergeCell ref="A1:M1"/>
    <mergeCell ref="L72:L73"/>
    <mergeCell ref="L48:L49"/>
    <mergeCell ref="L54:L55"/>
    <mergeCell ref="A65:A68"/>
    <mergeCell ref="E52:E53"/>
    <mergeCell ref="I59:I60"/>
    <mergeCell ref="A6:A8"/>
    <mergeCell ref="B6:B8"/>
    <mergeCell ref="C6:C8"/>
    <mergeCell ref="D6:D8"/>
    <mergeCell ref="I72:I73"/>
    <mergeCell ref="G52:G53"/>
    <mergeCell ref="H52:H53"/>
    <mergeCell ref="I52:I53"/>
    <mergeCell ref="H29:H30"/>
    <mergeCell ref="I29:I30"/>
    <mergeCell ref="E19:E20"/>
    <mergeCell ref="A72:A75"/>
    <mergeCell ref="I66:I67"/>
    <mergeCell ref="J66:J67"/>
    <mergeCell ref="K72:K73"/>
    <mergeCell ref="B69:B71"/>
    <mergeCell ref="A69:A71"/>
    <mergeCell ref="E72:E73"/>
    <mergeCell ref="G72:G73"/>
    <mergeCell ref="D72:D75"/>
    <mergeCell ref="C72:C75"/>
    <mergeCell ref="F72:F73"/>
    <mergeCell ref="B72:B75"/>
    <mergeCell ref="G19:G20"/>
    <mergeCell ref="D37:D39"/>
    <mergeCell ref="A19:A23"/>
    <mergeCell ref="B19:B23"/>
    <mergeCell ref="C19:C23"/>
    <mergeCell ref="B24:B28"/>
    <mergeCell ref="A24:A28"/>
    <mergeCell ref="D19:D23"/>
    <mergeCell ref="D24:D28"/>
    <mergeCell ref="E33:E34"/>
    <mergeCell ref="A29:A36"/>
    <mergeCell ref="B29:B36"/>
    <mergeCell ref="C29:C36"/>
    <mergeCell ref="D29:D36"/>
    <mergeCell ref="C24:C28"/>
    <mergeCell ref="G26:G27"/>
    <mergeCell ref="G59:G60"/>
    <mergeCell ref="D62:D64"/>
    <mergeCell ref="D65:D68"/>
    <mergeCell ref="C65:C68"/>
    <mergeCell ref="J72:J73"/>
    <mergeCell ref="D69:D71"/>
    <mergeCell ref="C69:C71"/>
    <mergeCell ref="J59:J60"/>
    <mergeCell ref="J52:J53"/>
    <mergeCell ref="H59:H60"/>
    <mergeCell ref="A58:A61"/>
    <mergeCell ref="B58:B61"/>
    <mergeCell ref="C58:C61"/>
    <mergeCell ref="D58:D61"/>
    <mergeCell ref="E69:E70"/>
    <mergeCell ref="F69:F70"/>
    <mergeCell ref="G69:G70"/>
    <mergeCell ref="H46:H47"/>
    <mergeCell ref="A62:A64"/>
    <mergeCell ref="C52:C57"/>
    <mergeCell ref="D52:D57"/>
    <mergeCell ref="B52:B57"/>
    <mergeCell ref="A52:A57"/>
    <mergeCell ref="F59:F60"/>
    <mergeCell ref="F54:F55"/>
    <mergeCell ref="C62:C64"/>
    <mergeCell ref="E66:E67"/>
    <mergeCell ref="G66:G67"/>
    <mergeCell ref="B62:B64"/>
    <mergeCell ref="E59:E60"/>
    <mergeCell ref="E61:N61"/>
    <mergeCell ref="G46:G47"/>
    <mergeCell ref="G54:G55"/>
    <mergeCell ref="H54:H55"/>
    <mergeCell ref="A40:A45"/>
    <mergeCell ref="A37:A39"/>
    <mergeCell ref="B40:B45"/>
    <mergeCell ref="C40:C45"/>
    <mergeCell ref="D40:D45"/>
    <mergeCell ref="A46:A51"/>
    <mergeCell ref="B37:B39"/>
    <mergeCell ref="I46:I47"/>
    <mergeCell ref="J46:J47"/>
    <mergeCell ref="C37:C39"/>
    <mergeCell ref="E48:E49"/>
    <mergeCell ref="E42:E43"/>
    <mergeCell ref="E46:E47"/>
    <mergeCell ref="J31:J32"/>
    <mergeCell ref="I31:I32"/>
    <mergeCell ref="L24:L25"/>
    <mergeCell ref="F33:F34"/>
    <mergeCell ref="I40:I41"/>
    <mergeCell ref="D3:D5"/>
    <mergeCell ref="A16:A18"/>
    <mergeCell ref="B16:B18"/>
    <mergeCell ref="C16:C18"/>
    <mergeCell ref="A3:A5"/>
    <mergeCell ref="B3:B5"/>
    <mergeCell ref="C3:C5"/>
    <mergeCell ref="D13:D15"/>
    <mergeCell ref="C13:C15"/>
    <mergeCell ref="B13:B15"/>
    <mergeCell ref="A13:A15"/>
    <mergeCell ref="A9:A12"/>
    <mergeCell ref="B9:B12"/>
    <mergeCell ref="C9:C12"/>
    <mergeCell ref="D9:D12"/>
    <mergeCell ref="D16:D18"/>
    <mergeCell ref="J33:J34"/>
    <mergeCell ref="L21:L22"/>
    <mergeCell ref="G24:G25"/>
    <mergeCell ref="H24:H25"/>
    <mergeCell ref="I24:I25"/>
    <mergeCell ref="E40:E41"/>
    <mergeCell ref="E24:E25"/>
    <mergeCell ref="L33:L34"/>
    <mergeCell ref="G42:G43"/>
    <mergeCell ref="F42:F43"/>
    <mergeCell ref="I33:I34"/>
    <mergeCell ref="H33:H34"/>
    <mergeCell ref="G33:G34"/>
    <mergeCell ref="G40:G41"/>
    <mergeCell ref="L31:L32"/>
    <mergeCell ref="H40:H41"/>
    <mergeCell ref="J40:J41"/>
    <mergeCell ref="J42:J43"/>
    <mergeCell ref="I42:I43"/>
    <mergeCell ref="H42:H43"/>
    <mergeCell ref="H31:H32"/>
    <mergeCell ref="G31:G32"/>
    <mergeCell ref="E31:E32"/>
    <mergeCell ref="E39:N39"/>
    <mergeCell ref="E38:N38"/>
    <mergeCell ref="H26:H27"/>
    <mergeCell ref="E26:E27"/>
    <mergeCell ref="E3:E4"/>
    <mergeCell ref="G3:G4"/>
    <mergeCell ref="H13:H14"/>
    <mergeCell ref="I13:I14"/>
    <mergeCell ref="J13:J14"/>
    <mergeCell ref="H6:H7"/>
    <mergeCell ref="G13:G14"/>
    <mergeCell ref="G29:G30"/>
    <mergeCell ref="E16:E17"/>
    <mergeCell ref="G16:G17"/>
    <mergeCell ref="E29:E30"/>
    <mergeCell ref="G21:G22"/>
    <mergeCell ref="E21:E22"/>
    <mergeCell ref="F13:F14"/>
    <mergeCell ref="E6:E7"/>
    <mergeCell ref="H19:H20"/>
    <mergeCell ref="I19:I20"/>
    <mergeCell ref="J19:J20"/>
    <mergeCell ref="H21:H22"/>
    <mergeCell ref="I21:I22"/>
    <mergeCell ref="J21:J22"/>
    <mergeCell ref="J24:J25"/>
    <mergeCell ref="J29:J30"/>
    <mergeCell ref="E5:N5"/>
    <mergeCell ref="A79:A81"/>
    <mergeCell ref="B79:B81"/>
    <mergeCell ref="C79:C81"/>
    <mergeCell ref="D79:D81"/>
    <mergeCell ref="D76:D78"/>
    <mergeCell ref="F40:F41"/>
    <mergeCell ref="F46:F47"/>
    <mergeCell ref="L40:L41"/>
    <mergeCell ref="L46:L47"/>
    <mergeCell ref="L42:L43"/>
    <mergeCell ref="B46:B51"/>
    <mergeCell ref="C46:C51"/>
    <mergeCell ref="D46:D51"/>
    <mergeCell ref="F48:F49"/>
    <mergeCell ref="F66:F67"/>
    <mergeCell ref="F77:F78"/>
    <mergeCell ref="L52:L53"/>
    <mergeCell ref="J48:J49"/>
    <mergeCell ref="I48:I49"/>
    <mergeCell ref="H48:H49"/>
    <mergeCell ref="G48:G49"/>
    <mergeCell ref="A76:A78"/>
    <mergeCell ref="B76:B78"/>
    <mergeCell ref="C76:C78"/>
    <mergeCell ref="E8:N8"/>
    <mergeCell ref="E9:N9"/>
    <mergeCell ref="E12:N12"/>
    <mergeCell ref="E15:N15"/>
    <mergeCell ref="E18:N18"/>
    <mergeCell ref="F16:F17"/>
    <mergeCell ref="F29:F30"/>
    <mergeCell ref="L6:L7"/>
    <mergeCell ref="L13:L14"/>
    <mergeCell ref="L16:L17"/>
    <mergeCell ref="L19:L20"/>
    <mergeCell ref="G6:G7"/>
    <mergeCell ref="E13:E14"/>
    <mergeCell ref="J6:J7"/>
    <mergeCell ref="I6:I7"/>
    <mergeCell ref="L26:L27"/>
    <mergeCell ref="L29:L30"/>
    <mergeCell ref="H16:H17"/>
    <mergeCell ref="I16:I17"/>
    <mergeCell ref="J16:J17"/>
    <mergeCell ref="E23:N23"/>
    <mergeCell ref="E28:N28"/>
    <mergeCell ref="J26:J27"/>
    <mergeCell ref="I26:I27"/>
    <mergeCell ref="L35:L36"/>
    <mergeCell ref="E79:N79"/>
    <mergeCell ref="E81:N81"/>
    <mergeCell ref="E75:N75"/>
    <mergeCell ref="E76:N76"/>
    <mergeCell ref="E71:N71"/>
    <mergeCell ref="E68:N68"/>
    <mergeCell ref="E64:N64"/>
    <mergeCell ref="H69:H70"/>
    <mergeCell ref="I69:I70"/>
    <mergeCell ref="J69:J70"/>
    <mergeCell ref="L69:L70"/>
    <mergeCell ref="H66:H67"/>
    <mergeCell ref="H72:H73"/>
    <mergeCell ref="L66:L67"/>
    <mergeCell ref="L77:L78"/>
    <mergeCell ref="J77:J78"/>
    <mergeCell ref="I77:I78"/>
    <mergeCell ref="H77:H78"/>
    <mergeCell ref="G77:G78"/>
    <mergeCell ref="E77:E78"/>
    <mergeCell ref="I54:I55"/>
    <mergeCell ref="J54:J55"/>
    <mergeCell ref="E54:E55"/>
  </mergeCells>
  <hyperlinks>
    <hyperlink ref="H52" r:id="rId1" location="tabquals" xr:uid="{00000000-0004-0000-0100-000000000000}"/>
    <hyperlink ref="H3" r:id="rId2" xr:uid="{00000000-0004-0000-0100-000001000000}"/>
    <hyperlink ref="H26" r:id="rId3" location="tabjobs" xr:uid="{00000000-0004-0000-0100-000002000000}"/>
    <hyperlink ref="H40" r:id="rId4" location="tabempocc" xr:uid="{00000000-0004-0000-0100-000003000000}"/>
    <hyperlink ref="H46" r:id="rId5" location="tabempocc" xr:uid="{00000000-0004-0000-0100-000004000000}"/>
    <hyperlink ref="H16" r:id="rId6" xr:uid="{00000000-0004-0000-0100-000005000000}"/>
    <hyperlink ref="H65" r:id="rId7" xr:uid="{00000000-0004-0000-0100-000007000000}"/>
    <hyperlink ref="H13" r:id="rId8" xr:uid="{00000000-0004-0000-0100-000008000000}"/>
    <hyperlink ref="H4" r:id="rId9" xr:uid="{00000000-0004-0000-0100-000009000000}"/>
    <hyperlink ref="H10" r:id="rId10" location="tabidbr" xr:uid="{00000000-0004-0000-0100-00000A000000}"/>
    <hyperlink ref="H19" r:id="rId11" location="tabearn" xr:uid="{00000000-0004-0000-0100-00000B000000}"/>
    <hyperlink ref="H6" r:id="rId12" xr:uid="{00000000-0004-0000-0100-00000C000000}"/>
    <hyperlink ref="H45" r:id="rId13" xr:uid="{00000000-0004-0000-0100-00000D000000}"/>
    <hyperlink ref="H51" r:id="rId14" xr:uid="{00000000-0004-0000-0100-00000E000000}"/>
    <hyperlink ref="H57" r:id="rId15" xr:uid="{00000000-0004-0000-0100-00000F000000}"/>
    <hyperlink ref="H21" r:id="rId16" xr:uid="{00000000-0004-0000-0100-000010000000}"/>
    <hyperlink ref="H24" r:id="rId17" xr:uid="{00000000-0004-0000-0100-000011000000}"/>
    <hyperlink ref="H31" r:id="rId18" xr:uid="{00000000-0004-0000-0100-000012000000}"/>
    <hyperlink ref="H80" r:id="rId19" display="http://www.maidstone.gov.uk/home/primary-services/council-and-democracy/primary-areas/your-councillors?sq_content_src=%2BdXJsPWh0dHBzJTNBJTJGJTJGbWVldGluZ3MubWFpZHN0b25lLmdvdi51ayUyRmRvY3VtZW50cyUyRnM0ODM3OSUyRkFwcDFBbm51YWxQZXJmb3JtYW5jZVBsYW5SZXBvcnQucGRmJmFsbD0x" xr:uid="{00000000-0004-0000-0100-000016000000}"/>
    <hyperlink ref="H29" r:id="rId20" location="tabempunemp" xr:uid="{00000000-0004-0000-0100-000017000000}"/>
    <hyperlink ref="H35" r:id="rId21" xr:uid="{00000000-0004-0000-0100-000018000000}"/>
    <hyperlink ref="H44" r:id="rId22" xr:uid="{00000000-0004-0000-0100-000019000000}"/>
    <hyperlink ref="H50" r:id="rId23" xr:uid="{00000000-0004-0000-0100-00001A000000}"/>
    <hyperlink ref="H56" r:id="rId24" xr:uid="{00000000-0004-0000-0100-00001B000000}"/>
    <hyperlink ref="H33" r:id="rId25" xr:uid="{00000000-0004-0000-0100-00001F000000}"/>
    <hyperlink ref="H42" r:id="rId26" xr:uid="{00000000-0004-0000-0100-000020000000}"/>
    <hyperlink ref="H48" r:id="rId27" xr:uid="{00000000-0004-0000-0100-000021000000}"/>
    <hyperlink ref="H54" r:id="rId28" xr:uid="{00000000-0004-0000-0100-000022000000}"/>
    <hyperlink ref="H59" r:id="rId29" xr:uid="{00000000-0004-0000-0100-000023000000}"/>
    <hyperlink ref="H69" r:id="rId30" xr:uid="{00000000-0004-0000-0100-000024000000}"/>
    <hyperlink ref="H36" r:id="rId31" xr:uid="{47D43536-D9B6-4D31-8A6D-7CB60239C4E8}"/>
    <hyperlink ref="H66" r:id="rId32" xr:uid="{91E2E812-3353-4546-A2FF-268EC6D2EE27}"/>
    <hyperlink ref="H72" r:id="rId33" xr:uid="{C09D84F3-FD1E-4304-B904-3F88E6E6108A}"/>
    <hyperlink ref="H77" r:id="rId34" display="https://maidstone.gov.uk/home/primary-services/council-and-democracy/primary-areas/information-and-data/tier-3-primary-areas/performance-And-stats/tier-3-primary-areas/transparency-data/transparency-data-primary-areas/business-rates-and-council-tax-credits" xr:uid="{F3CAAE76-F2C7-485C-BCBA-98B22555C2C2}"/>
  </hyperlinks>
  <pageMargins left="0.7" right="0.7" top="0.75" bottom="0.75" header="0.3" footer="0.3"/>
  <pageSetup paperSize="9" orientation="portrait" r:id="rId35"/>
  <extLst>
    <ext xmlns:x14="http://schemas.microsoft.com/office/spreadsheetml/2009/9/main" uri="{CCE6A557-97BC-4b89-ADB6-D9C93CAAB3DF}">
      <x14:dataValidations xmlns:xm="http://schemas.microsoft.com/office/excel/2006/main" count="1">
        <x14:dataValidation type="list" allowBlank="1" showInputMessage="1" showErrorMessage="1" xr:uid="{667CB681-319F-4124-BE88-941D1BB36955}">
          <x14:formula1>
            <xm:f>Notes!$A$14:$A$16</xm:f>
          </x14:formula1>
          <xm:sqref>M16:N17 M65:N67 N2:N4 M6:N7 M1:M4 M13:N14 M19:N22 M24:N27 M29:N37 M40:N60 M82:M1048576 M80:N80 M77:N78 M72:N74 M69:N70 M62:N63 M10:N11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6"/>
  <sheetViews>
    <sheetView topLeftCell="C1" zoomScale="70" zoomScaleNormal="70" workbookViewId="0">
      <pane ySplit="2" topLeftCell="A3" activePane="bottomLeft" state="frozen"/>
      <selection pane="bottomLeft" activeCell="I116" sqref="I116"/>
    </sheetView>
  </sheetViews>
  <sheetFormatPr defaultRowHeight="14.4" x14ac:dyDescent="0.3"/>
  <cols>
    <col min="1" max="1" width="18.6640625" customWidth="1"/>
    <col min="2" max="2" width="23.6640625" customWidth="1"/>
    <col min="3" max="3" width="34.6640625" customWidth="1"/>
    <col min="4" max="4" width="21.5546875" bestFit="1" customWidth="1"/>
    <col min="5" max="5" width="28.88671875" customWidth="1"/>
    <col min="6" max="6" width="40.6640625" style="25" customWidth="1"/>
    <col min="7" max="7" width="31.33203125" customWidth="1"/>
    <col min="8" max="8" width="35.6640625" customWidth="1"/>
    <col min="9" max="9" width="36.5546875" customWidth="1"/>
    <col min="10" max="10" width="25.5546875" customWidth="1"/>
    <col min="11" max="11" width="21.5546875" bestFit="1" customWidth="1"/>
    <col min="12" max="12" width="19" customWidth="1"/>
    <col min="13" max="13" width="19.5546875" customWidth="1"/>
  </cols>
  <sheetData>
    <row r="1" spans="1:13" x14ac:dyDescent="0.3">
      <c r="A1" s="110" t="s">
        <v>343</v>
      </c>
      <c r="B1" s="111"/>
      <c r="C1" s="111"/>
      <c r="D1" s="111"/>
      <c r="E1" s="111"/>
      <c r="F1" s="111"/>
      <c r="G1" s="111"/>
      <c r="H1" s="111"/>
      <c r="I1" s="111"/>
      <c r="J1" s="111"/>
      <c r="K1" s="111"/>
      <c r="L1" s="111"/>
      <c r="M1" s="112"/>
    </row>
    <row r="2" spans="1:13" ht="60.75" customHeight="1" x14ac:dyDescent="0.3">
      <c r="A2" s="47" t="s">
        <v>1</v>
      </c>
      <c r="B2" s="8" t="s">
        <v>2</v>
      </c>
      <c r="C2" s="8" t="s">
        <v>3</v>
      </c>
      <c r="D2" s="8" t="s">
        <v>4</v>
      </c>
      <c r="E2" s="8" t="s">
        <v>5</v>
      </c>
      <c r="F2" s="53" t="s">
        <v>6</v>
      </c>
      <c r="G2" s="8" t="s">
        <v>7</v>
      </c>
      <c r="H2" s="8" t="s">
        <v>8</v>
      </c>
      <c r="I2" s="8" t="s">
        <v>9</v>
      </c>
      <c r="J2" s="8" t="s">
        <v>10</v>
      </c>
      <c r="K2" s="8" t="s">
        <v>11</v>
      </c>
      <c r="L2" s="8" t="s">
        <v>12</v>
      </c>
      <c r="M2" s="30" t="s">
        <v>13</v>
      </c>
    </row>
    <row r="3" spans="1:13" ht="80.25" customHeight="1" x14ac:dyDescent="0.3">
      <c r="A3" s="105" t="s">
        <v>344</v>
      </c>
      <c r="B3" s="105" t="s">
        <v>345</v>
      </c>
      <c r="C3" s="99" t="s">
        <v>346</v>
      </c>
      <c r="D3" s="99" t="s">
        <v>347</v>
      </c>
      <c r="E3" s="99" t="s">
        <v>348</v>
      </c>
      <c r="F3" s="101" t="s">
        <v>349</v>
      </c>
      <c r="G3" s="102" t="s">
        <v>350</v>
      </c>
      <c r="H3" s="126" t="s">
        <v>351</v>
      </c>
      <c r="I3" s="137" t="s">
        <v>23</v>
      </c>
      <c r="J3" s="136">
        <v>44166</v>
      </c>
      <c r="K3" s="37" t="s">
        <v>50</v>
      </c>
      <c r="L3" s="101" t="s">
        <v>25</v>
      </c>
      <c r="M3" s="19" t="s">
        <v>27</v>
      </c>
    </row>
    <row r="4" spans="1:13" ht="63" customHeight="1" x14ac:dyDescent="0.3">
      <c r="A4" s="105"/>
      <c r="B4" s="105"/>
      <c r="C4" s="99"/>
      <c r="D4" s="99"/>
      <c r="E4" s="99"/>
      <c r="F4" s="101"/>
      <c r="G4" s="102"/>
      <c r="H4" s="126"/>
      <c r="I4" s="137"/>
      <c r="J4" s="136"/>
      <c r="K4" s="37" t="s">
        <v>24</v>
      </c>
      <c r="L4" s="101"/>
      <c r="M4" s="19" t="s">
        <v>27</v>
      </c>
    </row>
    <row r="5" spans="1:13" ht="120.6" customHeight="1" x14ac:dyDescent="0.3">
      <c r="A5" s="105"/>
      <c r="B5" s="105"/>
      <c r="C5" s="99"/>
      <c r="D5" s="99"/>
      <c r="E5" s="99" t="s">
        <v>352</v>
      </c>
      <c r="F5" s="140"/>
      <c r="G5" s="102" t="s">
        <v>353</v>
      </c>
      <c r="H5" s="104" t="s">
        <v>354</v>
      </c>
      <c r="I5" s="101" t="s">
        <v>288</v>
      </c>
      <c r="J5" s="136">
        <v>44378</v>
      </c>
      <c r="K5" s="36" t="s">
        <v>24</v>
      </c>
      <c r="L5" s="101" t="s">
        <v>25</v>
      </c>
      <c r="M5" s="19" t="s">
        <v>27</v>
      </c>
    </row>
    <row r="6" spans="1:13" ht="75.599999999999994" customHeight="1" x14ac:dyDescent="0.3">
      <c r="A6" s="105"/>
      <c r="B6" s="105"/>
      <c r="C6" s="99"/>
      <c r="D6" s="99"/>
      <c r="E6" s="99"/>
      <c r="F6" s="140"/>
      <c r="G6" s="102"/>
      <c r="H6" s="104"/>
      <c r="I6" s="101"/>
      <c r="J6" s="137"/>
      <c r="K6" s="36" t="s">
        <v>30</v>
      </c>
      <c r="L6" s="101"/>
      <c r="M6" s="19" t="s">
        <v>27</v>
      </c>
    </row>
    <row r="7" spans="1:13" ht="52.5" customHeight="1" x14ac:dyDescent="0.3">
      <c r="A7" s="105" t="s">
        <v>344</v>
      </c>
      <c r="B7" s="105" t="s">
        <v>355</v>
      </c>
      <c r="C7" s="101" t="s">
        <v>356</v>
      </c>
      <c r="D7" s="99" t="s">
        <v>347</v>
      </c>
      <c r="E7" s="99" t="s">
        <v>348</v>
      </c>
      <c r="F7" s="101" t="s">
        <v>357</v>
      </c>
      <c r="G7" s="102" t="s">
        <v>350</v>
      </c>
      <c r="H7" s="126" t="s">
        <v>358</v>
      </c>
      <c r="I7" s="137" t="s">
        <v>23</v>
      </c>
      <c r="J7" s="136">
        <v>44136</v>
      </c>
      <c r="K7" s="36" t="s">
        <v>50</v>
      </c>
      <c r="L7" s="101" t="s">
        <v>25</v>
      </c>
      <c r="M7" s="19" t="s">
        <v>27</v>
      </c>
    </row>
    <row r="8" spans="1:13" ht="43.5" customHeight="1" x14ac:dyDescent="0.3">
      <c r="A8" s="105"/>
      <c r="B8" s="105"/>
      <c r="C8" s="101"/>
      <c r="D8" s="99"/>
      <c r="E8" s="99"/>
      <c r="F8" s="101"/>
      <c r="G8" s="102"/>
      <c r="H8" s="126"/>
      <c r="I8" s="137"/>
      <c r="J8" s="136"/>
      <c r="K8" s="36" t="s">
        <v>24</v>
      </c>
      <c r="L8" s="101"/>
      <c r="M8" s="19" t="s">
        <v>27</v>
      </c>
    </row>
    <row r="9" spans="1:13" ht="29.25" customHeight="1" x14ac:dyDescent="0.3">
      <c r="A9" s="105" t="s">
        <v>344</v>
      </c>
      <c r="B9" s="105" t="s">
        <v>359</v>
      </c>
      <c r="C9" s="99" t="s">
        <v>360</v>
      </c>
      <c r="D9" s="99" t="s">
        <v>132</v>
      </c>
      <c r="E9" s="99" t="s">
        <v>53</v>
      </c>
      <c r="F9" s="101" t="s">
        <v>361</v>
      </c>
      <c r="G9" s="99" t="s">
        <v>55</v>
      </c>
      <c r="H9" s="104" t="s">
        <v>362</v>
      </c>
      <c r="I9" s="99" t="s">
        <v>23</v>
      </c>
      <c r="J9" s="101" t="s">
        <v>23</v>
      </c>
      <c r="K9" s="36" t="s">
        <v>50</v>
      </c>
      <c r="L9" s="101" t="s">
        <v>25</v>
      </c>
      <c r="M9" s="19" t="s">
        <v>27</v>
      </c>
    </row>
    <row r="10" spans="1:13" ht="30" customHeight="1" x14ac:dyDescent="0.3">
      <c r="A10" s="105"/>
      <c r="B10" s="105"/>
      <c r="C10" s="99"/>
      <c r="D10" s="99"/>
      <c r="E10" s="99"/>
      <c r="F10" s="101"/>
      <c r="G10" s="99"/>
      <c r="H10" s="104"/>
      <c r="I10" s="99"/>
      <c r="J10" s="101"/>
      <c r="K10" s="36" t="s">
        <v>24</v>
      </c>
      <c r="L10" s="101"/>
      <c r="M10" s="19" t="s">
        <v>27</v>
      </c>
    </row>
    <row r="11" spans="1:13" ht="36.75" customHeight="1" x14ac:dyDescent="0.3">
      <c r="A11" s="105"/>
      <c r="B11" s="105"/>
      <c r="C11" s="99" t="s">
        <v>363</v>
      </c>
      <c r="D11" s="99" t="s">
        <v>165</v>
      </c>
      <c r="E11" s="99" t="s">
        <v>364</v>
      </c>
      <c r="F11" s="101" t="s">
        <v>365</v>
      </c>
      <c r="G11" s="99" t="s">
        <v>73</v>
      </c>
      <c r="H11" s="104" t="s">
        <v>366</v>
      </c>
      <c r="I11" s="99" t="s">
        <v>65</v>
      </c>
      <c r="J11" s="107">
        <v>44440</v>
      </c>
      <c r="K11" s="36" t="s">
        <v>50</v>
      </c>
      <c r="L11" s="101" t="s">
        <v>189</v>
      </c>
      <c r="M11" s="19" t="s">
        <v>27</v>
      </c>
    </row>
    <row r="12" spans="1:13" ht="42" customHeight="1" x14ac:dyDescent="0.3">
      <c r="A12" s="105"/>
      <c r="B12" s="105"/>
      <c r="C12" s="99"/>
      <c r="D12" s="99"/>
      <c r="E12" s="99"/>
      <c r="F12" s="101"/>
      <c r="G12" s="99"/>
      <c r="H12" s="104"/>
      <c r="I12" s="99"/>
      <c r="J12" s="107"/>
      <c r="K12" s="36" t="s">
        <v>24</v>
      </c>
      <c r="L12" s="101"/>
      <c r="M12" s="19" t="s">
        <v>27</v>
      </c>
    </row>
    <row r="13" spans="1:13" ht="107.25" customHeight="1" x14ac:dyDescent="0.3">
      <c r="A13" s="105"/>
      <c r="B13" s="105"/>
      <c r="C13" s="20" t="s">
        <v>367</v>
      </c>
      <c r="D13" s="20" t="s">
        <v>165</v>
      </c>
      <c r="E13" s="10" t="s">
        <v>368</v>
      </c>
      <c r="F13" s="12" t="s">
        <v>369</v>
      </c>
      <c r="G13" s="10" t="s">
        <v>73</v>
      </c>
      <c r="H13" s="34" t="s">
        <v>370</v>
      </c>
      <c r="I13" s="12" t="s">
        <v>288</v>
      </c>
      <c r="J13" s="35">
        <v>44682</v>
      </c>
      <c r="K13" s="36" t="s">
        <v>30</v>
      </c>
      <c r="L13" s="12" t="s">
        <v>25</v>
      </c>
      <c r="M13" s="19" t="s">
        <v>27</v>
      </c>
    </row>
    <row r="14" spans="1:13" ht="79.5" customHeight="1" x14ac:dyDescent="0.3">
      <c r="A14" s="105"/>
      <c r="B14" s="105"/>
      <c r="C14" s="20" t="s">
        <v>371</v>
      </c>
      <c r="D14" s="20" t="s">
        <v>165</v>
      </c>
      <c r="E14" s="10" t="s">
        <v>33</v>
      </c>
      <c r="F14" s="12" t="s">
        <v>372</v>
      </c>
      <c r="G14" s="10" t="s">
        <v>35</v>
      </c>
      <c r="H14" s="34" t="s">
        <v>36</v>
      </c>
      <c r="I14" s="10" t="s">
        <v>23</v>
      </c>
      <c r="J14" s="40" t="s">
        <v>23</v>
      </c>
      <c r="K14" s="36" t="s">
        <v>30</v>
      </c>
      <c r="L14" s="12" t="s">
        <v>25</v>
      </c>
      <c r="M14" s="19" t="s">
        <v>27</v>
      </c>
    </row>
    <row r="15" spans="1:13" ht="30" customHeight="1" x14ac:dyDescent="0.3">
      <c r="A15" s="105" t="s">
        <v>344</v>
      </c>
      <c r="B15" s="105" t="s">
        <v>373</v>
      </c>
      <c r="C15" s="99" t="s">
        <v>374</v>
      </c>
      <c r="D15" s="99" t="s">
        <v>165</v>
      </c>
      <c r="E15" s="99" t="s">
        <v>348</v>
      </c>
      <c r="F15" s="101" t="s">
        <v>375</v>
      </c>
      <c r="G15" s="99" t="s">
        <v>350</v>
      </c>
      <c r="H15" s="126" t="s">
        <v>376</v>
      </c>
      <c r="I15" s="101" t="s">
        <v>23</v>
      </c>
      <c r="J15" s="107">
        <v>44136</v>
      </c>
      <c r="K15" s="36" t="s">
        <v>50</v>
      </c>
      <c r="L15" s="101" t="s">
        <v>25</v>
      </c>
      <c r="M15" s="19" t="s">
        <v>27</v>
      </c>
    </row>
    <row r="16" spans="1:13" ht="49.5" customHeight="1" x14ac:dyDescent="0.3">
      <c r="A16" s="105"/>
      <c r="B16" s="105"/>
      <c r="C16" s="99"/>
      <c r="D16" s="99"/>
      <c r="E16" s="99"/>
      <c r="F16" s="101"/>
      <c r="G16" s="99"/>
      <c r="H16" s="126"/>
      <c r="I16" s="101"/>
      <c r="J16" s="107"/>
      <c r="K16" s="36" t="s">
        <v>24</v>
      </c>
      <c r="L16" s="101"/>
      <c r="M16" s="19" t="s">
        <v>27</v>
      </c>
    </row>
    <row r="17" spans="1:13" ht="165.75" customHeight="1" x14ac:dyDescent="0.3">
      <c r="A17" s="105"/>
      <c r="B17" s="105"/>
      <c r="C17" s="99"/>
      <c r="D17" s="99"/>
      <c r="E17" s="99" t="s">
        <v>377</v>
      </c>
      <c r="F17" s="140"/>
      <c r="G17" s="99" t="s">
        <v>353</v>
      </c>
      <c r="H17" s="104" t="s">
        <v>378</v>
      </c>
      <c r="I17" s="101" t="s">
        <v>23</v>
      </c>
      <c r="J17" s="101" t="s">
        <v>23</v>
      </c>
      <c r="K17" s="36" t="s">
        <v>24</v>
      </c>
      <c r="L17" s="101" t="s">
        <v>25</v>
      </c>
      <c r="M17" s="19" t="s">
        <v>27</v>
      </c>
    </row>
    <row r="18" spans="1:13" ht="149.25" customHeight="1" x14ac:dyDescent="0.3">
      <c r="A18" s="105"/>
      <c r="B18" s="105"/>
      <c r="C18" s="99"/>
      <c r="D18" s="99"/>
      <c r="E18" s="99"/>
      <c r="F18" s="140"/>
      <c r="G18" s="99"/>
      <c r="H18" s="104"/>
      <c r="I18" s="101"/>
      <c r="J18" s="101"/>
      <c r="K18" s="36" t="s">
        <v>30</v>
      </c>
      <c r="L18" s="101"/>
      <c r="M18" s="19" t="s">
        <v>27</v>
      </c>
    </row>
    <row r="19" spans="1:13" ht="78.75" customHeight="1" x14ac:dyDescent="0.3">
      <c r="A19" s="105"/>
      <c r="B19" s="105"/>
      <c r="C19" s="99"/>
      <c r="D19" s="99"/>
      <c r="E19" s="10" t="s">
        <v>33</v>
      </c>
      <c r="F19" s="12" t="s">
        <v>372</v>
      </c>
      <c r="G19" s="10" t="s">
        <v>35</v>
      </c>
      <c r="H19" s="34" t="s">
        <v>36</v>
      </c>
      <c r="I19" s="12" t="s">
        <v>23</v>
      </c>
      <c r="J19" s="40" t="s">
        <v>23</v>
      </c>
      <c r="K19" s="36" t="s">
        <v>30</v>
      </c>
      <c r="L19" s="12" t="s">
        <v>25</v>
      </c>
      <c r="M19" s="19" t="s">
        <v>27</v>
      </c>
    </row>
    <row r="20" spans="1:13" ht="45" customHeight="1" x14ac:dyDescent="0.3">
      <c r="A20" s="105" t="s">
        <v>344</v>
      </c>
      <c r="B20" s="105" t="s">
        <v>379</v>
      </c>
      <c r="C20" s="99" t="s">
        <v>380</v>
      </c>
      <c r="D20" s="99" t="s">
        <v>165</v>
      </c>
      <c r="E20" s="99" t="s">
        <v>348</v>
      </c>
      <c r="F20" s="142" t="s">
        <v>375</v>
      </c>
      <c r="G20" s="99" t="s">
        <v>350</v>
      </c>
      <c r="H20" s="126" t="s">
        <v>381</v>
      </c>
      <c r="I20" s="101" t="s">
        <v>23</v>
      </c>
      <c r="J20" s="107">
        <v>44136</v>
      </c>
      <c r="K20" s="36" t="s">
        <v>50</v>
      </c>
      <c r="L20" s="101" t="s">
        <v>25</v>
      </c>
      <c r="M20" s="19" t="s">
        <v>27</v>
      </c>
    </row>
    <row r="21" spans="1:13" ht="51" customHeight="1" x14ac:dyDescent="0.3">
      <c r="A21" s="105"/>
      <c r="B21" s="105"/>
      <c r="C21" s="99"/>
      <c r="D21" s="99"/>
      <c r="E21" s="99"/>
      <c r="F21" s="142"/>
      <c r="G21" s="99"/>
      <c r="H21" s="126"/>
      <c r="I21" s="101"/>
      <c r="J21" s="107"/>
      <c r="K21" s="36" t="s">
        <v>24</v>
      </c>
      <c r="L21" s="101"/>
      <c r="M21" s="19" t="s">
        <v>27</v>
      </c>
    </row>
    <row r="22" spans="1:13" ht="165.75" customHeight="1" x14ac:dyDescent="0.3">
      <c r="A22" s="105"/>
      <c r="B22" s="105"/>
      <c r="C22" s="99"/>
      <c r="D22" s="99"/>
      <c r="E22" s="99" t="s">
        <v>377</v>
      </c>
      <c r="F22" s="140"/>
      <c r="G22" s="99" t="s">
        <v>353</v>
      </c>
      <c r="H22" s="104" t="s">
        <v>382</v>
      </c>
      <c r="I22" s="101" t="s">
        <v>23</v>
      </c>
      <c r="J22" s="101" t="s">
        <v>23</v>
      </c>
      <c r="K22" s="36" t="s">
        <v>24</v>
      </c>
      <c r="L22" s="101" t="s">
        <v>25</v>
      </c>
      <c r="M22" s="19" t="s">
        <v>27</v>
      </c>
    </row>
    <row r="23" spans="1:13" ht="147" customHeight="1" x14ac:dyDescent="0.3">
      <c r="A23" s="105"/>
      <c r="B23" s="105"/>
      <c r="C23" s="99"/>
      <c r="D23" s="99"/>
      <c r="E23" s="99"/>
      <c r="F23" s="140"/>
      <c r="G23" s="99"/>
      <c r="H23" s="104"/>
      <c r="I23" s="101"/>
      <c r="J23" s="101"/>
      <c r="K23" s="36" t="s">
        <v>30</v>
      </c>
      <c r="L23" s="101"/>
      <c r="M23" s="19" t="s">
        <v>27</v>
      </c>
    </row>
    <row r="24" spans="1:13" ht="79.5" customHeight="1" x14ac:dyDescent="0.3">
      <c r="A24" s="105"/>
      <c r="B24" s="105"/>
      <c r="C24" s="99"/>
      <c r="D24" s="99"/>
      <c r="E24" s="10" t="s">
        <v>33</v>
      </c>
      <c r="F24" s="12" t="s">
        <v>372</v>
      </c>
      <c r="G24" s="10" t="s">
        <v>35</v>
      </c>
      <c r="H24" s="34" t="s">
        <v>36</v>
      </c>
      <c r="I24" s="12" t="s">
        <v>23</v>
      </c>
      <c r="J24" s="40" t="s">
        <v>23</v>
      </c>
      <c r="K24" s="36" t="s">
        <v>30</v>
      </c>
      <c r="L24" s="12" t="s">
        <v>25</v>
      </c>
      <c r="M24" s="19" t="s">
        <v>27</v>
      </c>
    </row>
    <row r="25" spans="1:13" ht="38.25" customHeight="1" x14ac:dyDescent="0.3">
      <c r="A25" s="105" t="s">
        <v>344</v>
      </c>
      <c r="B25" s="105" t="s">
        <v>383</v>
      </c>
      <c r="C25" s="99" t="s">
        <v>384</v>
      </c>
      <c r="D25" s="99" t="s">
        <v>45</v>
      </c>
      <c r="E25" s="99" t="s">
        <v>53</v>
      </c>
      <c r="F25" s="101" t="s">
        <v>361</v>
      </c>
      <c r="G25" s="99" t="s">
        <v>55</v>
      </c>
      <c r="H25" s="104" t="s">
        <v>385</v>
      </c>
      <c r="I25" s="99" t="s">
        <v>23</v>
      </c>
      <c r="J25" s="107" t="s">
        <v>23</v>
      </c>
      <c r="K25" s="36" t="s">
        <v>50</v>
      </c>
      <c r="L25" s="101" t="s">
        <v>25</v>
      </c>
      <c r="M25" s="19" t="s">
        <v>26</v>
      </c>
    </row>
    <row r="26" spans="1:13" ht="41.25" customHeight="1" x14ac:dyDescent="0.3">
      <c r="A26" s="105"/>
      <c r="B26" s="105"/>
      <c r="C26" s="99"/>
      <c r="D26" s="99"/>
      <c r="E26" s="99"/>
      <c r="F26" s="101"/>
      <c r="G26" s="99"/>
      <c r="H26" s="104"/>
      <c r="I26" s="99"/>
      <c r="J26" s="107"/>
      <c r="K26" s="36" t="s">
        <v>24</v>
      </c>
      <c r="L26" s="101"/>
      <c r="M26" s="19" t="s">
        <v>26</v>
      </c>
    </row>
    <row r="27" spans="1:13" ht="39.75" customHeight="1" x14ac:dyDescent="0.3">
      <c r="A27" s="105"/>
      <c r="B27" s="105"/>
      <c r="C27" s="99"/>
      <c r="D27" s="99"/>
      <c r="E27" s="99" t="s">
        <v>348</v>
      </c>
      <c r="F27" s="101" t="s">
        <v>386</v>
      </c>
      <c r="G27" s="99" t="s">
        <v>350</v>
      </c>
      <c r="H27" s="126" t="s">
        <v>387</v>
      </c>
      <c r="I27" s="101" t="s">
        <v>23</v>
      </c>
      <c r="J27" s="107">
        <v>43952</v>
      </c>
      <c r="K27" s="36" t="s">
        <v>50</v>
      </c>
      <c r="L27" s="101" t="s">
        <v>25</v>
      </c>
      <c r="M27" s="19" t="s">
        <v>26</v>
      </c>
    </row>
    <row r="28" spans="1:13" ht="36" customHeight="1" x14ac:dyDescent="0.3">
      <c r="A28" s="105"/>
      <c r="B28" s="105"/>
      <c r="C28" s="99"/>
      <c r="D28" s="99"/>
      <c r="E28" s="99"/>
      <c r="F28" s="101"/>
      <c r="G28" s="99"/>
      <c r="H28" s="126"/>
      <c r="I28" s="101"/>
      <c r="J28" s="107"/>
      <c r="K28" s="36" t="s">
        <v>24</v>
      </c>
      <c r="L28" s="101"/>
      <c r="M28" s="19" t="s">
        <v>26</v>
      </c>
    </row>
    <row r="29" spans="1:13" ht="45" customHeight="1" x14ac:dyDescent="0.3">
      <c r="A29" s="121" t="s">
        <v>344</v>
      </c>
      <c r="B29" s="121" t="s">
        <v>388</v>
      </c>
      <c r="C29" s="122" t="s">
        <v>389</v>
      </c>
      <c r="D29" s="122" t="s">
        <v>45</v>
      </c>
      <c r="E29" s="10" t="s">
        <v>390</v>
      </c>
      <c r="F29" s="34"/>
      <c r="G29" s="10" t="s">
        <v>47</v>
      </c>
      <c r="H29" s="34" t="s">
        <v>391</v>
      </c>
      <c r="I29" s="10" t="s">
        <v>93</v>
      </c>
      <c r="J29" s="40" t="s">
        <v>23</v>
      </c>
      <c r="K29" s="36" t="s">
        <v>50</v>
      </c>
      <c r="L29" s="12" t="s">
        <v>25</v>
      </c>
      <c r="M29" s="19" t="s">
        <v>26</v>
      </c>
    </row>
    <row r="30" spans="1:13" ht="43.2" x14ac:dyDescent="0.3">
      <c r="A30" s="121"/>
      <c r="B30" s="121"/>
      <c r="C30" s="122"/>
      <c r="D30" s="122"/>
      <c r="E30" s="10" t="s">
        <v>392</v>
      </c>
      <c r="F30" s="48"/>
      <c r="G30" s="10" t="s">
        <v>47</v>
      </c>
      <c r="H30" s="34" t="s">
        <v>393</v>
      </c>
      <c r="I30" s="9" t="s">
        <v>93</v>
      </c>
      <c r="J30" s="54" t="s">
        <v>23</v>
      </c>
      <c r="K30" s="37" t="s">
        <v>24</v>
      </c>
      <c r="L30" s="12" t="s">
        <v>25</v>
      </c>
      <c r="M30" s="19" t="s">
        <v>26</v>
      </c>
    </row>
    <row r="31" spans="1:13" ht="150" customHeight="1" x14ac:dyDescent="0.3">
      <c r="A31" s="121"/>
      <c r="B31" s="121"/>
      <c r="C31" s="122"/>
      <c r="D31" s="122"/>
      <c r="E31" s="10" t="s">
        <v>85</v>
      </c>
      <c r="F31" s="12" t="s">
        <v>394</v>
      </c>
      <c r="G31" s="10" t="s">
        <v>47</v>
      </c>
      <c r="H31" s="34" t="s">
        <v>395</v>
      </c>
      <c r="I31" s="10" t="s">
        <v>93</v>
      </c>
      <c r="J31" s="40" t="s">
        <v>23</v>
      </c>
      <c r="K31" s="36" t="s">
        <v>30</v>
      </c>
      <c r="L31" s="12" t="s">
        <v>25</v>
      </c>
      <c r="M31" s="19" t="s">
        <v>26</v>
      </c>
    </row>
    <row r="32" spans="1:13" ht="82.5" customHeight="1" x14ac:dyDescent="0.3">
      <c r="A32" s="121"/>
      <c r="B32" s="121"/>
      <c r="C32" s="122"/>
      <c r="D32" s="122"/>
      <c r="E32" s="10" t="s">
        <v>125</v>
      </c>
      <c r="F32" s="12" t="s">
        <v>396</v>
      </c>
      <c r="G32" s="10" t="s">
        <v>35</v>
      </c>
      <c r="H32" s="34" t="s">
        <v>127</v>
      </c>
      <c r="I32" s="10" t="s">
        <v>93</v>
      </c>
      <c r="J32" s="40" t="s">
        <v>23</v>
      </c>
      <c r="K32" s="36" t="s">
        <v>24</v>
      </c>
      <c r="L32" s="12" t="s">
        <v>25</v>
      </c>
      <c r="M32" s="19" t="s">
        <v>26</v>
      </c>
    </row>
    <row r="33" spans="1:13" ht="78" customHeight="1" x14ac:dyDescent="0.3">
      <c r="A33" s="121"/>
      <c r="B33" s="121"/>
      <c r="C33" s="122"/>
      <c r="D33" s="122"/>
      <c r="E33" s="10" t="s">
        <v>33</v>
      </c>
      <c r="F33" s="12" t="s">
        <v>372</v>
      </c>
      <c r="G33" s="10" t="s">
        <v>35</v>
      </c>
      <c r="H33" s="34" t="s">
        <v>36</v>
      </c>
      <c r="I33" s="10" t="s">
        <v>93</v>
      </c>
      <c r="J33" s="40" t="s">
        <v>23</v>
      </c>
      <c r="K33" s="36" t="s">
        <v>30</v>
      </c>
      <c r="L33" s="12" t="s">
        <v>25</v>
      </c>
      <c r="M33" s="19" t="s">
        <v>26</v>
      </c>
    </row>
    <row r="34" spans="1:13" ht="30" customHeight="1" x14ac:dyDescent="0.3">
      <c r="A34" s="121" t="s">
        <v>344</v>
      </c>
      <c r="B34" s="121" t="s">
        <v>397</v>
      </c>
      <c r="C34" s="122" t="s">
        <v>398</v>
      </c>
      <c r="D34" s="123" t="s">
        <v>45</v>
      </c>
      <c r="E34" s="99" t="s">
        <v>399</v>
      </c>
      <c r="F34" s="101" t="s">
        <v>375</v>
      </c>
      <c r="G34" s="102" t="s">
        <v>350</v>
      </c>
      <c r="H34" s="126" t="s">
        <v>400</v>
      </c>
      <c r="I34" s="137" t="s">
        <v>23</v>
      </c>
      <c r="J34" s="136">
        <v>44197</v>
      </c>
      <c r="K34" s="37" t="s">
        <v>50</v>
      </c>
      <c r="L34" s="101" t="s">
        <v>25</v>
      </c>
      <c r="M34" s="19" t="s">
        <v>26</v>
      </c>
    </row>
    <row r="35" spans="1:13" ht="59.25" customHeight="1" x14ac:dyDescent="0.3">
      <c r="A35" s="121"/>
      <c r="B35" s="121"/>
      <c r="C35" s="122"/>
      <c r="D35" s="123"/>
      <c r="E35" s="99"/>
      <c r="F35" s="101"/>
      <c r="G35" s="102"/>
      <c r="H35" s="126"/>
      <c r="I35" s="137"/>
      <c r="J35" s="136"/>
      <c r="K35" s="37" t="s">
        <v>24</v>
      </c>
      <c r="L35" s="101"/>
      <c r="M35" s="19" t="s">
        <v>26</v>
      </c>
    </row>
    <row r="36" spans="1:13" ht="79.5" customHeight="1" x14ac:dyDescent="0.3">
      <c r="A36" s="121"/>
      <c r="B36" s="121"/>
      <c r="C36" s="122"/>
      <c r="D36" s="123"/>
      <c r="E36" s="10" t="s">
        <v>401</v>
      </c>
      <c r="F36" s="55" t="s">
        <v>402</v>
      </c>
      <c r="G36" s="9" t="s">
        <v>403</v>
      </c>
      <c r="H36" s="34" t="s">
        <v>404</v>
      </c>
      <c r="I36" s="9" t="s">
        <v>65</v>
      </c>
      <c r="J36" s="54">
        <v>44197</v>
      </c>
      <c r="K36" s="37" t="s">
        <v>24</v>
      </c>
      <c r="L36" s="12" t="s">
        <v>405</v>
      </c>
      <c r="M36" s="19" t="s">
        <v>26</v>
      </c>
    </row>
    <row r="37" spans="1:13" x14ac:dyDescent="0.3">
      <c r="A37" s="121"/>
      <c r="B37" s="121"/>
      <c r="C37" s="122"/>
      <c r="D37" s="123"/>
      <c r="E37" s="92" t="s">
        <v>111</v>
      </c>
      <c r="F37" s="93"/>
      <c r="G37" s="93"/>
      <c r="H37" s="93"/>
      <c r="I37" s="93"/>
      <c r="J37" s="93"/>
      <c r="K37" s="93"/>
      <c r="L37" s="93"/>
      <c r="M37" s="93"/>
    </row>
    <row r="38" spans="1:13" ht="46.5" customHeight="1" x14ac:dyDescent="0.3">
      <c r="A38" s="105" t="s">
        <v>344</v>
      </c>
      <c r="B38" s="105" t="s">
        <v>406</v>
      </c>
      <c r="C38" s="99" t="s">
        <v>407</v>
      </c>
      <c r="D38" s="99" t="s">
        <v>45</v>
      </c>
      <c r="E38" s="99" t="s">
        <v>399</v>
      </c>
      <c r="F38" s="101" t="s">
        <v>386</v>
      </c>
      <c r="G38" s="102" t="s">
        <v>350</v>
      </c>
      <c r="H38" s="126" t="s">
        <v>408</v>
      </c>
      <c r="I38" s="137" t="s">
        <v>23</v>
      </c>
      <c r="J38" s="136">
        <v>44166</v>
      </c>
      <c r="K38" s="37" t="s">
        <v>50</v>
      </c>
      <c r="L38" s="101" t="s">
        <v>25</v>
      </c>
      <c r="M38" s="19" t="s">
        <v>26</v>
      </c>
    </row>
    <row r="39" spans="1:13" ht="48" customHeight="1" x14ac:dyDescent="0.3">
      <c r="A39" s="105"/>
      <c r="B39" s="105"/>
      <c r="C39" s="99"/>
      <c r="D39" s="99"/>
      <c r="E39" s="99"/>
      <c r="F39" s="101"/>
      <c r="G39" s="102"/>
      <c r="H39" s="126"/>
      <c r="I39" s="137"/>
      <c r="J39" s="136"/>
      <c r="K39" s="37" t="s">
        <v>24</v>
      </c>
      <c r="L39" s="101"/>
      <c r="M39" s="19" t="s">
        <v>26</v>
      </c>
    </row>
    <row r="40" spans="1:13" ht="161.25" customHeight="1" x14ac:dyDescent="0.3">
      <c r="A40" s="105"/>
      <c r="B40" s="105"/>
      <c r="C40" s="99"/>
      <c r="D40" s="99"/>
      <c r="E40" s="99" t="s">
        <v>409</v>
      </c>
      <c r="F40" s="140"/>
      <c r="G40" s="99" t="s">
        <v>353</v>
      </c>
      <c r="H40" s="104" t="s">
        <v>410</v>
      </c>
      <c r="I40" s="137" t="s">
        <v>23</v>
      </c>
      <c r="J40" s="137" t="s">
        <v>23</v>
      </c>
      <c r="K40" s="37" t="s">
        <v>24</v>
      </c>
      <c r="L40" s="101" t="s">
        <v>25</v>
      </c>
      <c r="M40" s="19" t="s">
        <v>26</v>
      </c>
    </row>
    <row r="41" spans="1:13" ht="161.25" customHeight="1" x14ac:dyDescent="0.3">
      <c r="A41" s="105"/>
      <c r="B41" s="105"/>
      <c r="C41" s="99"/>
      <c r="D41" s="99"/>
      <c r="E41" s="99"/>
      <c r="F41" s="140"/>
      <c r="G41" s="99"/>
      <c r="H41" s="104"/>
      <c r="I41" s="137"/>
      <c r="J41" s="137"/>
      <c r="K41" s="36" t="s">
        <v>30</v>
      </c>
      <c r="L41" s="101"/>
      <c r="M41" s="19" t="s">
        <v>26</v>
      </c>
    </row>
    <row r="42" spans="1:13" ht="47.25" customHeight="1" x14ac:dyDescent="0.3">
      <c r="A42" s="105" t="s">
        <v>344</v>
      </c>
      <c r="B42" s="105" t="s">
        <v>411</v>
      </c>
      <c r="C42" s="99" t="s">
        <v>412</v>
      </c>
      <c r="D42" s="99" t="s">
        <v>45</v>
      </c>
      <c r="E42" s="99" t="s">
        <v>399</v>
      </c>
      <c r="F42" s="101" t="s">
        <v>386</v>
      </c>
      <c r="G42" s="102" t="s">
        <v>350</v>
      </c>
      <c r="H42" s="126" t="s">
        <v>413</v>
      </c>
      <c r="I42" s="137" t="s">
        <v>23</v>
      </c>
      <c r="J42" s="136">
        <v>44166</v>
      </c>
      <c r="K42" s="37" t="s">
        <v>50</v>
      </c>
      <c r="L42" s="101" t="s">
        <v>25</v>
      </c>
      <c r="M42" s="19" t="s">
        <v>26</v>
      </c>
    </row>
    <row r="43" spans="1:13" ht="51" customHeight="1" x14ac:dyDescent="0.3">
      <c r="A43" s="105"/>
      <c r="B43" s="105"/>
      <c r="C43" s="99"/>
      <c r="D43" s="99"/>
      <c r="E43" s="99"/>
      <c r="F43" s="101"/>
      <c r="G43" s="102"/>
      <c r="H43" s="126"/>
      <c r="I43" s="137"/>
      <c r="J43" s="136"/>
      <c r="K43" s="37" t="s">
        <v>24</v>
      </c>
      <c r="L43" s="101"/>
      <c r="M43" s="19" t="s">
        <v>26</v>
      </c>
    </row>
    <row r="44" spans="1:13" ht="150" customHeight="1" x14ac:dyDescent="0.3">
      <c r="A44" s="105"/>
      <c r="B44" s="105"/>
      <c r="C44" s="99"/>
      <c r="D44" s="99"/>
      <c r="E44" s="99" t="s">
        <v>409</v>
      </c>
      <c r="F44" s="140"/>
      <c r="G44" s="99" t="s">
        <v>353</v>
      </c>
      <c r="H44" s="104" t="s">
        <v>414</v>
      </c>
      <c r="I44" s="101" t="s">
        <v>23</v>
      </c>
      <c r="J44" s="101" t="s">
        <v>23</v>
      </c>
      <c r="K44" s="36" t="s">
        <v>24</v>
      </c>
      <c r="L44" s="101" t="s">
        <v>25</v>
      </c>
      <c r="M44" s="19" t="s">
        <v>26</v>
      </c>
    </row>
    <row r="45" spans="1:13" ht="171" customHeight="1" x14ac:dyDescent="0.3">
      <c r="A45" s="105"/>
      <c r="B45" s="105"/>
      <c r="C45" s="99"/>
      <c r="D45" s="99"/>
      <c r="E45" s="99"/>
      <c r="F45" s="140"/>
      <c r="G45" s="99"/>
      <c r="H45" s="104"/>
      <c r="I45" s="101"/>
      <c r="J45" s="101"/>
      <c r="K45" s="36" t="s">
        <v>30</v>
      </c>
      <c r="L45" s="101"/>
      <c r="M45" s="19" t="s">
        <v>26</v>
      </c>
    </row>
    <row r="46" spans="1:13" ht="15.75" customHeight="1" x14ac:dyDescent="0.3">
      <c r="A46" s="143" t="s">
        <v>344</v>
      </c>
      <c r="B46" s="143" t="s">
        <v>415</v>
      </c>
      <c r="C46" s="125" t="s">
        <v>416</v>
      </c>
      <c r="D46" s="125" t="s">
        <v>347</v>
      </c>
      <c r="E46" s="92" t="s">
        <v>18</v>
      </c>
      <c r="F46" s="93"/>
      <c r="G46" s="93"/>
      <c r="H46" s="93"/>
      <c r="I46" s="93"/>
      <c r="J46" s="93"/>
      <c r="K46" s="93"/>
      <c r="L46" s="93"/>
      <c r="M46" s="93"/>
    </row>
    <row r="47" spans="1:13" ht="166.5" customHeight="1" x14ac:dyDescent="0.3">
      <c r="A47" s="143"/>
      <c r="B47" s="143"/>
      <c r="C47" s="125"/>
      <c r="D47" s="125"/>
      <c r="E47" s="125" t="s">
        <v>417</v>
      </c>
      <c r="F47" s="140"/>
      <c r="G47" s="99" t="s">
        <v>353</v>
      </c>
      <c r="H47" s="104" t="s">
        <v>418</v>
      </c>
      <c r="I47" s="101" t="s">
        <v>23</v>
      </c>
      <c r="J47" s="101" t="s">
        <v>23</v>
      </c>
      <c r="K47" s="36" t="s">
        <v>24</v>
      </c>
      <c r="L47" s="101" t="s">
        <v>25</v>
      </c>
      <c r="M47" s="19"/>
    </row>
    <row r="48" spans="1:13" ht="154.5" customHeight="1" x14ac:dyDescent="0.3">
      <c r="A48" s="143"/>
      <c r="B48" s="143"/>
      <c r="C48" s="125"/>
      <c r="D48" s="125"/>
      <c r="E48" s="125"/>
      <c r="F48" s="140"/>
      <c r="G48" s="99"/>
      <c r="H48" s="104"/>
      <c r="I48" s="101"/>
      <c r="J48" s="101"/>
      <c r="K48" s="36" t="s">
        <v>30</v>
      </c>
      <c r="L48" s="101"/>
      <c r="M48" s="19"/>
    </row>
    <row r="49" spans="1:13" ht="17.25" customHeight="1" x14ac:dyDescent="0.3">
      <c r="A49" s="143" t="s">
        <v>344</v>
      </c>
      <c r="B49" s="143" t="s">
        <v>419</v>
      </c>
      <c r="C49" s="125" t="s">
        <v>420</v>
      </c>
      <c r="D49" s="125" t="s">
        <v>347</v>
      </c>
      <c r="E49" s="92" t="s">
        <v>18</v>
      </c>
      <c r="F49" s="93"/>
      <c r="G49" s="93"/>
      <c r="H49" s="93"/>
      <c r="I49" s="93"/>
      <c r="J49" s="93"/>
      <c r="K49" s="93"/>
      <c r="L49" s="93"/>
      <c r="M49" s="93"/>
    </row>
    <row r="50" spans="1:13" ht="156" customHeight="1" x14ac:dyDescent="0.3">
      <c r="A50" s="143"/>
      <c r="B50" s="143"/>
      <c r="C50" s="125"/>
      <c r="D50" s="125"/>
      <c r="E50" s="125" t="s">
        <v>417</v>
      </c>
      <c r="F50" s="140"/>
      <c r="G50" s="99" t="s">
        <v>353</v>
      </c>
      <c r="H50" s="104" t="s">
        <v>421</v>
      </c>
      <c r="I50" s="101" t="s">
        <v>23</v>
      </c>
      <c r="J50" s="101" t="s">
        <v>23</v>
      </c>
      <c r="K50" s="36" t="s">
        <v>24</v>
      </c>
      <c r="L50" s="101" t="s">
        <v>25</v>
      </c>
      <c r="M50" s="19"/>
    </row>
    <row r="51" spans="1:13" ht="164.25" customHeight="1" x14ac:dyDescent="0.3">
      <c r="A51" s="143"/>
      <c r="B51" s="143"/>
      <c r="C51" s="125"/>
      <c r="D51" s="125"/>
      <c r="E51" s="125"/>
      <c r="F51" s="140"/>
      <c r="G51" s="99"/>
      <c r="H51" s="104"/>
      <c r="I51" s="101"/>
      <c r="J51" s="101"/>
      <c r="K51" s="36" t="s">
        <v>30</v>
      </c>
      <c r="L51" s="101"/>
      <c r="M51" s="19"/>
    </row>
    <row r="52" spans="1:13" ht="15.75" customHeight="1" x14ac:dyDescent="0.3">
      <c r="A52" s="143" t="s">
        <v>344</v>
      </c>
      <c r="B52" s="143" t="s">
        <v>422</v>
      </c>
      <c r="C52" s="125" t="s">
        <v>423</v>
      </c>
      <c r="D52" s="125" t="s">
        <v>347</v>
      </c>
      <c r="E52" s="92" t="s">
        <v>18</v>
      </c>
      <c r="F52" s="93"/>
      <c r="G52" s="93"/>
      <c r="H52" s="93"/>
      <c r="I52" s="93"/>
      <c r="J52" s="93"/>
      <c r="K52" s="93"/>
      <c r="L52" s="93"/>
      <c r="M52" s="93"/>
    </row>
    <row r="53" spans="1:13" ht="136.5" customHeight="1" x14ac:dyDescent="0.3">
      <c r="A53" s="143"/>
      <c r="B53" s="143"/>
      <c r="C53" s="125"/>
      <c r="D53" s="125"/>
      <c r="E53" s="99" t="s">
        <v>417</v>
      </c>
      <c r="F53" s="140"/>
      <c r="G53" s="99" t="s">
        <v>353</v>
      </c>
      <c r="H53" s="104" t="s">
        <v>424</v>
      </c>
      <c r="I53" s="101" t="s">
        <v>23</v>
      </c>
      <c r="J53" s="101" t="s">
        <v>23</v>
      </c>
      <c r="K53" s="36" t="s">
        <v>24</v>
      </c>
      <c r="L53" s="101" t="s">
        <v>25</v>
      </c>
      <c r="M53" s="19"/>
    </row>
    <row r="54" spans="1:13" ht="183" customHeight="1" x14ac:dyDescent="0.3">
      <c r="A54" s="143"/>
      <c r="B54" s="143"/>
      <c r="C54" s="125"/>
      <c r="D54" s="125"/>
      <c r="E54" s="99"/>
      <c r="F54" s="140"/>
      <c r="G54" s="99"/>
      <c r="H54" s="104"/>
      <c r="I54" s="101"/>
      <c r="J54" s="101"/>
      <c r="K54" s="36" t="s">
        <v>30</v>
      </c>
      <c r="L54" s="101"/>
      <c r="M54" s="19"/>
    </row>
    <row r="55" spans="1:13" ht="16.5" customHeight="1" x14ac:dyDescent="0.3">
      <c r="A55" s="143" t="s">
        <v>344</v>
      </c>
      <c r="B55" s="143" t="s">
        <v>425</v>
      </c>
      <c r="C55" s="125" t="s">
        <v>426</v>
      </c>
      <c r="D55" s="125" t="s">
        <v>45</v>
      </c>
      <c r="E55" s="92" t="s">
        <v>18</v>
      </c>
      <c r="F55" s="93"/>
      <c r="G55" s="93"/>
      <c r="H55" s="93"/>
      <c r="I55" s="93"/>
      <c r="J55" s="93"/>
      <c r="K55" s="93"/>
      <c r="L55" s="93"/>
      <c r="M55" s="93"/>
    </row>
    <row r="56" spans="1:13" ht="146.25" customHeight="1" x14ac:dyDescent="0.3">
      <c r="A56" s="143"/>
      <c r="B56" s="143"/>
      <c r="C56" s="125"/>
      <c r="D56" s="125"/>
      <c r="E56" s="99" t="s">
        <v>427</v>
      </c>
      <c r="F56" s="140"/>
      <c r="G56" s="99" t="s">
        <v>353</v>
      </c>
      <c r="H56" s="104" t="s">
        <v>428</v>
      </c>
      <c r="I56" s="101" t="s">
        <v>23</v>
      </c>
      <c r="J56" s="101" t="s">
        <v>23</v>
      </c>
      <c r="K56" s="36" t="s">
        <v>24</v>
      </c>
      <c r="L56" s="101" t="s">
        <v>25</v>
      </c>
      <c r="M56" s="19" t="s">
        <v>26</v>
      </c>
    </row>
    <row r="57" spans="1:13" ht="174.75" customHeight="1" x14ac:dyDescent="0.3">
      <c r="A57" s="143"/>
      <c r="B57" s="143"/>
      <c r="C57" s="125"/>
      <c r="D57" s="125"/>
      <c r="E57" s="99"/>
      <c r="F57" s="140"/>
      <c r="G57" s="99"/>
      <c r="H57" s="104"/>
      <c r="I57" s="101"/>
      <c r="J57" s="101"/>
      <c r="K57" s="36" t="s">
        <v>30</v>
      </c>
      <c r="L57" s="101"/>
      <c r="M57" s="19" t="s">
        <v>26</v>
      </c>
    </row>
    <row r="58" spans="1:13" ht="53.25" customHeight="1" x14ac:dyDescent="0.3">
      <c r="A58" s="105" t="s">
        <v>344</v>
      </c>
      <c r="B58" s="105" t="s">
        <v>429</v>
      </c>
      <c r="C58" s="99" t="s">
        <v>430</v>
      </c>
      <c r="D58" s="99" t="s">
        <v>165</v>
      </c>
      <c r="E58" s="99" t="s">
        <v>431</v>
      </c>
      <c r="F58" s="101" t="s">
        <v>432</v>
      </c>
      <c r="G58" s="102" t="s">
        <v>73</v>
      </c>
      <c r="H58" s="104" t="s">
        <v>433</v>
      </c>
      <c r="I58" s="102" t="s">
        <v>65</v>
      </c>
      <c r="J58" s="136">
        <v>44652</v>
      </c>
      <c r="K58" s="36" t="s">
        <v>50</v>
      </c>
      <c r="L58" s="101" t="s">
        <v>434</v>
      </c>
      <c r="M58" s="19"/>
    </row>
    <row r="59" spans="1:13" ht="57.75" customHeight="1" x14ac:dyDescent="0.3">
      <c r="A59" s="105"/>
      <c r="B59" s="105"/>
      <c r="C59" s="99"/>
      <c r="D59" s="99"/>
      <c r="E59" s="99"/>
      <c r="F59" s="101"/>
      <c r="G59" s="102"/>
      <c r="H59" s="104"/>
      <c r="I59" s="102"/>
      <c r="J59" s="136"/>
      <c r="K59" s="36" t="s">
        <v>24</v>
      </c>
      <c r="L59" s="101"/>
      <c r="M59" s="19"/>
    </row>
    <row r="60" spans="1:13" x14ac:dyDescent="0.3">
      <c r="A60" s="105"/>
      <c r="B60" s="105"/>
      <c r="C60" s="99"/>
      <c r="D60" s="99"/>
      <c r="E60" s="95" t="s">
        <v>111</v>
      </c>
      <c r="F60" s="96"/>
      <c r="G60" s="96"/>
      <c r="H60" s="96"/>
      <c r="I60" s="96"/>
      <c r="J60" s="96"/>
      <c r="K60" s="96"/>
      <c r="L60" s="96"/>
      <c r="M60" s="96"/>
    </row>
    <row r="61" spans="1:13" ht="42.75" customHeight="1" x14ac:dyDescent="0.3">
      <c r="A61" s="105" t="s">
        <v>344</v>
      </c>
      <c r="B61" s="105" t="s">
        <v>435</v>
      </c>
      <c r="C61" s="99" t="s">
        <v>436</v>
      </c>
      <c r="D61" s="99" t="s">
        <v>39</v>
      </c>
      <c r="E61" s="99" t="s">
        <v>437</v>
      </c>
      <c r="F61" s="101" t="s">
        <v>438</v>
      </c>
      <c r="G61" s="102" t="s">
        <v>73</v>
      </c>
      <c r="H61" s="104" t="s">
        <v>439</v>
      </c>
      <c r="I61" s="137" t="s">
        <v>65</v>
      </c>
      <c r="J61" s="136">
        <v>44470</v>
      </c>
      <c r="K61" s="36" t="s">
        <v>50</v>
      </c>
      <c r="L61" s="101" t="s">
        <v>440</v>
      </c>
      <c r="M61" s="19" t="s">
        <v>26</v>
      </c>
    </row>
    <row r="62" spans="1:13" ht="46.5" customHeight="1" x14ac:dyDescent="0.3">
      <c r="A62" s="105"/>
      <c r="B62" s="105"/>
      <c r="C62" s="99"/>
      <c r="D62" s="99"/>
      <c r="E62" s="99"/>
      <c r="F62" s="101"/>
      <c r="G62" s="102"/>
      <c r="H62" s="104"/>
      <c r="I62" s="137"/>
      <c r="J62" s="136"/>
      <c r="K62" s="36" t="s">
        <v>24</v>
      </c>
      <c r="L62" s="101"/>
      <c r="M62" s="19" t="s">
        <v>26</v>
      </c>
    </row>
    <row r="63" spans="1:13" x14ac:dyDescent="0.3">
      <c r="A63" s="105"/>
      <c r="B63" s="105"/>
      <c r="C63" s="99"/>
      <c r="D63" s="99"/>
      <c r="E63" s="95" t="s">
        <v>111</v>
      </c>
      <c r="F63" s="96"/>
      <c r="G63" s="96"/>
      <c r="H63" s="96"/>
      <c r="I63" s="96"/>
      <c r="J63" s="96"/>
      <c r="K63" s="96"/>
      <c r="L63" s="96"/>
      <c r="M63" s="96"/>
    </row>
    <row r="64" spans="1:13" ht="31.5" customHeight="1" x14ac:dyDescent="0.3">
      <c r="A64" s="105" t="s">
        <v>344</v>
      </c>
      <c r="B64" s="105" t="s">
        <v>441</v>
      </c>
      <c r="C64" s="99" t="s">
        <v>442</v>
      </c>
      <c r="D64" s="99" t="s">
        <v>39</v>
      </c>
      <c r="E64" s="99" t="s">
        <v>437</v>
      </c>
      <c r="F64" s="101" t="s">
        <v>443</v>
      </c>
      <c r="G64" s="102" t="s">
        <v>73</v>
      </c>
      <c r="H64" s="104" t="s">
        <v>439</v>
      </c>
      <c r="I64" s="137" t="s">
        <v>65</v>
      </c>
      <c r="J64" s="136">
        <v>44470</v>
      </c>
      <c r="K64" s="36" t="s">
        <v>50</v>
      </c>
      <c r="L64" s="101" t="s">
        <v>440</v>
      </c>
      <c r="M64" s="19" t="s">
        <v>26</v>
      </c>
    </row>
    <row r="65" spans="1:13" ht="33" customHeight="1" x14ac:dyDescent="0.3">
      <c r="A65" s="105"/>
      <c r="B65" s="105"/>
      <c r="C65" s="99"/>
      <c r="D65" s="99"/>
      <c r="E65" s="99"/>
      <c r="F65" s="101"/>
      <c r="G65" s="102"/>
      <c r="H65" s="104"/>
      <c r="I65" s="137"/>
      <c r="J65" s="136"/>
      <c r="K65" s="36" t="s">
        <v>24</v>
      </c>
      <c r="L65" s="101"/>
      <c r="M65" s="19" t="s">
        <v>26</v>
      </c>
    </row>
    <row r="66" spans="1:13" x14ac:dyDescent="0.3">
      <c r="A66" s="105"/>
      <c r="B66" s="105"/>
      <c r="C66" s="99"/>
      <c r="D66" s="99"/>
      <c r="E66" s="95" t="s">
        <v>111</v>
      </c>
      <c r="F66" s="96"/>
      <c r="G66" s="96"/>
      <c r="H66" s="96"/>
      <c r="I66" s="96"/>
      <c r="J66" s="96"/>
      <c r="K66" s="96"/>
      <c r="L66" s="96"/>
      <c r="M66" s="96"/>
    </row>
    <row r="67" spans="1:13" ht="97.5" customHeight="1" x14ac:dyDescent="0.3">
      <c r="A67" s="105" t="s">
        <v>344</v>
      </c>
      <c r="B67" s="105" t="s">
        <v>444</v>
      </c>
      <c r="C67" s="99" t="s">
        <v>445</v>
      </c>
      <c r="D67" s="102" t="s">
        <v>45</v>
      </c>
      <c r="E67" s="99" t="s">
        <v>446</v>
      </c>
      <c r="F67" s="101" t="s">
        <v>375</v>
      </c>
      <c r="G67" s="102" t="s">
        <v>350</v>
      </c>
      <c r="H67" s="126" t="s">
        <v>447</v>
      </c>
      <c r="I67" s="137" t="s">
        <v>23</v>
      </c>
      <c r="J67" s="136">
        <v>44105</v>
      </c>
      <c r="K67" s="36" t="s">
        <v>50</v>
      </c>
      <c r="L67" s="101" t="s">
        <v>25</v>
      </c>
      <c r="M67" s="19" t="s">
        <v>26</v>
      </c>
    </row>
    <row r="68" spans="1:13" ht="132" customHeight="1" x14ac:dyDescent="0.3">
      <c r="A68" s="105"/>
      <c r="B68" s="105"/>
      <c r="C68" s="99"/>
      <c r="D68" s="102"/>
      <c r="E68" s="99"/>
      <c r="F68" s="101"/>
      <c r="G68" s="102"/>
      <c r="H68" s="126"/>
      <c r="I68" s="137"/>
      <c r="J68" s="136"/>
      <c r="K68" s="37" t="s">
        <v>24</v>
      </c>
      <c r="L68" s="101"/>
      <c r="M68" s="19" t="s">
        <v>26</v>
      </c>
    </row>
    <row r="69" spans="1:13" ht="23.25" customHeight="1" x14ac:dyDescent="0.3">
      <c r="A69" s="105"/>
      <c r="B69" s="105"/>
      <c r="C69" s="99"/>
      <c r="D69" s="102"/>
      <c r="E69" s="92" t="s">
        <v>111</v>
      </c>
      <c r="F69" s="93"/>
      <c r="G69" s="93"/>
      <c r="H69" s="93"/>
      <c r="I69" s="93"/>
      <c r="J69" s="93"/>
      <c r="K69" s="93"/>
      <c r="L69" s="93"/>
      <c r="M69" s="93"/>
    </row>
    <row r="70" spans="1:13" ht="82.5" customHeight="1" x14ac:dyDescent="0.3">
      <c r="A70" s="105" t="s">
        <v>344</v>
      </c>
      <c r="B70" s="105" t="s">
        <v>448</v>
      </c>
      <c r="C70" s="99" t="s">
        <v>449</v>
      </c>
      <c r="D70" s="102" t="s">
        <v>45</v>
      </c>
      <c r="E70" s="10" t="s">
        <v>348</v>
      </c>
      <c r="F70" s="12" t="s">
        <v>375</v>
      </c>
      <c r="G70" s="9" t="s">
        <v>350</v>
      </c>
      <c r="H70" s="49" t="s">
        <v>450</v>
      </c>
      <c r="I70" s="42" t="s">
        <v>23</v>
      </c>
      <c r="J70" s="54">
        <v>44531</v>
      </c>
      <c r="K70" s="37" t="s">
        <v>50</v>
      </c>
      <c r="L70" s="12" t="s">
        <v>25</v>
      </c>
      <c r="M70" s="19"/>
    </row>
    <row r="71" spans="1:13" ht="151.5" customHeight="1" x14ac:dyDescent="0.3">
      <c r="A71" s="105"/>
      <c r="B71" s="105"/>
      <c r="C71" s="99"/>
      <c r="D71" s="102"/>
      <c r="E71" s="99" t="s">
        <v>427</v>
      </c>
      <c r="F71" s="140"/>
      <c r="G71" s="99" t="s">
        <v>353</v>
      </c>
      <c r="H71" s="104" t="s">
        <v>451</v>
      </c>
      <c r="I71" s="137" t="s">
        <v>23</v>
      </c>
      <c r="J71" s="137" t="s">
        <v>23</v>
      </c>
      <c r="K71" s="37" t="s">
        <v>24</v>
      </c>
      <c r="L71" s="101" t="s">
        <v>25</v>
      </c>
      <c r="M71" s="19"/>
    </row>
    <row r="72" spans="1:13" ht="166.5" customHeight="1" x14ac:dyDescent="0.3">
      <c r="A72" s="105"/>
      <c r="B72" s="105"/>
      <c r="C72" s="99"/>
      <c r="D72" s="102"/>
      <c r="E72" s="99"/>
      <c r="F72" s="140"/>
      <c r="G72" s="99"/>
      <c r="H72" s="104"/>
      <c r="I72" s="137"/>
      <c r="J72" s="137"/>
      <c r="K72" s="37" t="s">
        <v>30</v>
      </c>
      <c r="L72" s="101"/>
      <c r="M72" s="19"/>
    </row>
    <row r="73" spans="1:13" ht="54" customHeight="1" x14ac:dyDescent="0.3">
      <c r="A73" s="105" t="s">
        <v>344</v>
      </c>
      <c r="B73" s="105" t="s">
        <v>452</v>
      </c>
      <c r="C73" s="99" t="s">
        <v>453</v>
      </c>
      <c r="D73" s="99" t="s">
        <v>347</v>
      </c>
      <c r="E73" s="99" t="s">
        <v>348</v>
      </c>
      <c r="F73" s="101" t="s">
        <v>386</v>
      </c>
      <c r="G73" s="102" t="s">
        <v>350</v>
      </c>
      <c r="H73" s="126" t="s">
        <v>454</v>
      </c>
      <c r="I73" s="137" t="s">
        <v>23</v>
      </c>
      <c r="J73" s="136">
        <v>44501</v>
      </c>
      <c r="K73" s="37" t="s">
        <v>50</v>
      </c>
      <c r="L73" s="101" t="s">
        <v>25</v>
      </c>
      <c r="M73" s="19"/>
    </row>
    <row r="74" spans="1:13" ht="53.25" customHeight="1" x14ac:dyDescent="0.3">
      <c r="A74" s="105"/>
      <c r="B74" s="105"/>
      <c r="C74" s="99"/>
      <c r="D74" s="99"/>
      <c r="E74" s="99"/>
      <c r="F74" s="101"/>
      <c r="G74" s="102"/>
      <c r="H74" s="126"/>
      <c r="I74" s="137"/>
      <c r="J74" s="136"/>
      <c r="K74" s="37" t="s">
        <v>24</v>
      </c>
      <c r="L74" s="101"/>
      <c r="M74" s="19"/>
    </row>
    <row r="75" spans="1:13" ht="148.5" customHeight="1" x14ac:dyDescent="0.3">
      <c r="A75" s="105"/>
      <c r="B75" s="105"/>
      <c r="C75" s="99"/>
      <c r="D75" s="99"/>
      <c r="E75" s="99" t="s">
        <v>352</v>
      </c>
      <c r="F75" s="140"/>
      <c r="G75" s="99" t="s">
        <v>353</v>
      </c>
      <c r="H75" s="104" t="s">
        <v>455</v>
      </c>
      <c r="I75" s="137" t="s">
        <v>23</v>
      </c>
      <c r="J75" s="137" t="s">
        <v>23</v>
      </c>
      <c r="K75" s="37" t="s">
        <v>24</v>
      </c>
      <c r="L75" s="101" t="s">
        <v>25</v>
      </c>
      <c r="M75" s="19"/>
    </row>
    <row r="76" spans="1:13" ht="171" customHeight="1" x14ac:dyDescent="0.3">
      <c r="A76" s="105"/>
      <c r="B76" s="105"/>
      <c r="C76" s="99"/>
      <c r="D76" s="99"/>
      <c r="E76" s="99"/>
      <c r="F76" s="140"/>
      <c r="G76" s="99"/>
      <c r="H76" s="104"/>
      <c r="I76" s="137"/>
      <c r="J76" s="137"/>
      <c r="K76" s="37" t="s">
        <v>30</v>
      </c>
      <c r="L76" s="101"/>
      <c r="M76" s="19"/>
    </row>
    <row r="77" spans="1:13" ht="18.75" customHeight="1" x14ac:dyDescent="0.3">
      <c r="A77" s="143" t="s">
        <v>344</v>
      </c>
      <c r="B77" s="143" t="s">
        <v>456</v>
      </c>
      <c r="C77" s="125" t="s">
        <v>457</v>
      </c>
      <c r="D77" s="144" t="s">
        <v>45</v>
      </c>
      <c r="E77" s="92" t="s">
        <v>18</v>
      </c>
      <c r="F77" s="93"/>
      <c r="G77" s="93"/>
      <c r="H77" s="93"/>
      <c r="I77" s="93"/>
      <c r="J77" s="93"/>
      <c r="K77" s="93"/>
      <c r="L77" s="93"/>
      <c r="M77" s="93"/>
    </row>
    <row r="78" spans="1:13" ht="160.5" customHeight="1" x14ac:dyDescent="0.3">
      <c r="A78" s="143"/>
      <c r="B78" s="143"/>
      <c r="C78" s="125"/>
      <c r="D78" s="144"/>
      <c r="E78" s="99" t="s">
        <v>427</v>
      </c>
      <c r="F78" s="140"/>
      <c r="G78" s="102" t="s">
        <v>353</v>
      </c>
      <c r="H78" s="104" t="s">
        <v>458</v>
      </c>
      <c r="I78" s="137" t="s">
        <v>23</v>
      </c>
      <c r="J78" s="137" t="s">
        <v>23</v>
      </c>
      <c r="K78" s="37" t="s">
        <v>24</v>
      </c>
      <c r="L78" s="101" t="s">
        <v>25</v>
      </c>
      <c r="M78" s="19"/>
    </row>
    <row r="79" spans="1:13" ht="157.5" customHeight="1" x14ac:dyDescent="0.3">
      <c r="A79" s="143"/>
      <c r="B79" s="143"/>
      <c r="C79" s="125"/>
      <c r="D79" s="144"/>
      <c r="E79" s="99"/>
      <c r="F79" s="140"/>
      <c r="G79" s="102"/>
      <c r="H79" s="104"/>
      <c r="I79" s="137"/>
      <c r="J79" s="137"/>
      <c r="K79" s="37" t="s">
        <v>30</v>
      </c>
      <c r="L79" s="101"/>
      <c r="M79" s="19"/>
    </row>
    <row r="80" spans="1:13" ht="52.5" customHeight="1" x14ac:dyDescent="0.3">
      <c r="A80" s="105" t="s">
        <v>344</v>
      </c>
      <c r="B80" s="105" t="s">
        <v>459</v>
      </c>
      <c r="C80" s="99" t="s">
        <v>453</v>
      </c>
      <c r="D80" s="99" t="s">
        <v>347</v>
      </c>
      <c r="E80" s="99" t="s">
        <v>348</v>
      </c>
      <c r="F80" s="142" t="s">
        <v>386</v>
      </c>
      <c r="G80" s="102" t="s">
        <v>350</v>
      </c>
      <c r="H80" s="126" t="s">
        <v>460</v>
      </c>
      <c r="I80" s="137" t="s">
        <v>23</v>
      </c>
      <c r="J80" s="136">
        <v>44501</v>
      </c>
      <c r="K80" s="37" t="s">
        <v>50</v>
      </c>
      <c r="L80" s="101" t="s">
        <v>25</v>
      </c>
      <c r="M80" s="19"/>
    </row>
    <row r="81" spans="1:13" ht="53.25" customHeight="1" x14ac:dyDescent="0.3">
      <c r="A81" s="105"/>
      <c r="B81" s="105"/>
      <c r="C81" s="99"/>
      <c r="D81" s="99"/>
      <c r="E81" s="99"/>
      <c r="F81" s="142"/>
      <c r="G81" s="102"/>
      <c r="H81" s="126"/>
      <c r="I81" s="137"/>
      <c r="J81" s="136"/>
      <c r="K81" s="37" t="s">
        <v>24</v>
      </c>
      <c r="L81" s="101"/>
      <c r="M81" s="19"/>
    </row>
    <row r="82" spans="1:13" ht="148.5" customHeight="1" x14ac:dyDescent="0.3">
      <c r="A82" s="105"/>
      <c r="B82" s="105"/>
      <c r="C82" s="99"/>
      <c r="D82" s="99"/>
      <c r="E82" s="99" t="s">
        <v>352</v>
      </c>
      <c r="F82" s="140"/>
      <c r="G82" s="99" t="s">
        <v>353</v>
      </c>
      <c r="H82" s="104" t="s">
        <v>461</v>
      </c>
      <c r="I82" s="137" t="s">
        <v>23</v>
      </c>
      <c r="J82" s="137" t="s">
        <v>23</v>
      </c>
      <c r="K82" s="37" t="s">
        <v>24</v>
      </c>
      <c r="L82" s="101" t="s">
        <v>25</v>
      </c>
      <c r="M82" s="19"/>
    </row>
    <row r="83" spans="1:13" ht="171.75" customHeight="1" x14ac:dyDescent="0.3">
      <c r="A83" s="105"/>
      <c r="B83" s="105"/>
      <c r="C83" s="99"/>
      <c r="D83" s="99"/>
      <c r="E83" s="99"/>
      <c r="F83" s="140"/>
      <c r="G83" s="99"/>
      <c r="H83" s="104"/>
      <c r="I83" s="137"/>
      <c r="J83" s="137"/>
      <c r="K83" s="37" t="s">
        <v>30</v>
      </c>
      <c r="L83" s="101"/>
      <c r="M83" s="19"/>
    </row>
    <row r="84" spans="1:13" ht="36" customHeight="1" x14ac:dyDescent="0.3">
      <c r="A84" s="145" t="s">
        <v>344</v>
      </c>
      <c r="B84" s="145" t="s">
        <v>462</v>
      </c>
      <c r="C84" s="139" t="s">
        <v>463</v>
      </c>
      <c r="D84" s="138" t="s">
        <v>45</v>
      </c>
      <c r="E84" s="99" t="s">
        <v>348</v>
      </c>
      <c r="F84" s="140"/>
      <c r="G84" s="99" t="s">
        <v>350</v>
      </c>
      <c r="H84" s="126" t="s">
        <v>464</v>
      </c>
      <c r="I84" s="137" t="s">
        <v>23</v>
      </c>
      <c r="J84" s="136">
        <v>44256</v>
      </c>
      <c r="K84" s="37" t="s">
        <v>50</v>
      </c>
      <c r="L84" s="101" t="s">
        <v>25</v>
      </c>
      <c r="M84" s="19"/>
    </row>
    <row r="85" spans="1:13" ht="44.25" customHeight="1" x14ac:dyDescent="0.3">
      <c r="A85" s="145"/>
      <c r="B85" s="145"/>
      <c r="C85" s="139"/>
      <c r="D85" s="138"/>
      <c r="E85" s="99"/>
      <c r="F85" s="140"/>
      <c r="G85" s="99"/>
      <c r="H85" s="126"/>
      <c r="I85" s="137"/>
      <c r="J85" s="136"/>
      <c r="K85" s="37" t="s">
        <v>24</v>
      </c>
      <c r="L85" s="101"/>
      <c r="M85" s="19"/>
    </row>
    <row r="86" spans="1:13" ht="149.25" customHeight="1" x14ac:dyDescent="0.3">
      <c r="A86" s="145"/>
      <c r="B86" s="145"/>
      <c r="C86" s="139"/>
      <c r="D86" s="138"/>
      <c r="E86" s="138" t="s">
        <v>465</v>
      </c>
      <c r="F86" s="141"/>
      <c r="G86" s="138" t="s">
        <v>353</v>
      </c>
      <c r="H86" s="104" t="s">
        <v>466</v>
      </c>
      <c r="I86" s="138" t="s">
        <v>23</v>
      </c>
      <c r="J86" s="138" t="s">
        <v>23</v>
      </c>
      <c r="K86" s="37" t="s">
        <v>24</v>
      </c>
      <c r="L86" s="139" t="s">
        <v>25</v>
      </c>
      <c r="M86" s="19"/>
    </row>
    <row r="87" spans="1:13" ht="168.75" customHeight="1" x14ac:dyDescent="0.3">
      <c r="A87" s="145"/>
      <c r="B87" s="145"/>
      <c r="C87" s="139"/>
      <c r="D87" s="138"/>
      <c r="E87" s="138"/>
      <c r="F87" s="141"/>
      <c r="G87" s="138"/>
      <c r="H87" s="104"/>
      <c r="I87" s="138"/>
      <c r="J87" s="138"/>
      <c r="K87" s="37" t="s">
        <v>30</v>
      </c>
      <c r="L87" s="139"/>
      <c r="M87" s="19"/>
    </row>
    <row r="88" spans="1:13" ht="35.25" customHeight="1" x14ac:dyDescent="0.3">
      <c r="A88" s="145" t="s">
        <v>344</v>
      </c>
      <c r="B88" s="145" t="s">
        <v>467</v>
      </c>
      <c r="C88" s="139" t="s">
        <v>468</v>
      </c>
      <c r="D88" s="138" t="s">
        <v>469</v>
      </c>
      <c r="E88" s="99" t="s">
        <v>348</v>
      </c>
      <c r="F88" s="101" t="s">
        <v>386</v>
      </c>
      <c r="G88" s="102" t="s">
        <v>350</v>
      </c>
      <c r="H88" s="126" t="s">
        <v>470</v>
      </c>
      <c r="I88" s="137" t="s">
        <v>23</v>
      </c>
      <c r="J88" s="137" t="s">
        <v>23</v>
      </c>
      <c r="K88" s="37" t="s">
        <v>50</v>
      </c>
      <c r="L88" s="101" t="s">
        <v>25</v>
      </c>
      <c r="M88" s="19"/>
    </row>
    <row r="89" spans="1:13" ht="43.5" customHeight="1" x14ac:dyDescent="0.3">
      <c r="A89" s="145"/>
      <c r="B89" s="145"/>
      <c r="C89" s="139"/>
      <c r="D89" s="138"/>
      <c r="E89" s="99"/>
      <c r="F89" s="101"/>
      <c r="G89" s="102"/>
      <c r="H89" s="126"/>
      <c r="I89" s="137"/>
      <c r="J89" s="137"/>
      <c r="K89" s="37" t="s">
        <v>24</v>
      </c>
      <c r="L89" s="101"/>
      <c r="M89" s="19"/>
    </row>
    <row r="90" spans="1:13" ht="153.75" customHeight="1" x14ac:dyDescent="0.3">
      <c r="A90" s="145"/>
      <c r="B90" s="145"/>
      <c r="C90" s="139"/>
      <c r="D90" s="138"/>
      <c r="E90" s="138" t="s">
        <v>465</v>
      </c>
      <c r="F90" s="141"/>
      <c r="G90" s="138" t="s">
        <v>353</v>
      </c>
      <c r="H90" s="104" t="s">
        <v>471</v>
      </c>
      <c r="I90" s="138" t="s">
        <v>23</v>
      </c>
      <c r="J90" s="138" t="s">
        <v>23</v>
      </c>
      <c r="K90" s="37" t="s">
        <v>24</v>
      </c>
      <c r="L90" s="139" t="s">
        <v>25</v>
      </c>
      <c r="M90" s="19"/>
    </row>
    <row r="91" spans="1:13" ht="165.75" customHeight="1" x14ac:dyDescent="0.3">
      <c r="A91" s="145"/>
      <c r="B91" s="145"/>
      <c r="C91" s="139"/>
      <c r="D91" s="138"/>
      <c r="E91" s="138"/>
      <c r="F91" s="141"/>
      <c r="G91" s="138"/>
      <c r="H91" s="104"/>
      <c r="I91" s="138"/>
      <c r="J91" s="138"/>
      <c r="K91" s="37" t="s">
        <v>30</v>
      </c>
      <c r="L91" s="139"/>
      <c r="M91" s="19"/>
    </row>
    <row r="92" spans="1:13" ht="30" customHeight="1" x14ac:dyDescent="0.3">
      <c r="A92" s="105" t="s">
        <v>344</v>
      </c>
      <c r="B92" s="105" t="s">
        <v>472</v>
      </c>
      <c r="C92" s="99" t="s">
        <v>473</v>
      </c>
      <c r="D92" s="99" t="s">
        <v>347</v>
      </c>
      <c r="E92" s="99" t="s">
        <v>417</v>
      </c>
      <c r="F92" s="101" t="s">
        <v>386</v>
      </c>
      <c r="G92" s="102" t="s">
        <v>350</v>
      </c>
      <c r="H92" s="126" t="s">
        <v>474</v>
      </c>
      <c r="I92" s="137" t="s">
        <v>23</v>
      </c>
      <c r="J92" s="136">
        <v>44228</v>
      </c>
      <c r="K92" s="37" t="s">
        <v>50</v>
      </c>
      <c r="L92" s="101" t="s">
        <v>25</v>
      </c>
      <c r="M92" s="19"/>
    </row>
    <row r="93" spans="1:13" ht="42.75" customHeight="1" x14ac:dyDescent="0.3">
      <c r="A93" s="105"/>
      <c r="B93" s="105"/>
      <c r="C93" s="99"/>
      <c r="D93" s="99"/>
      <c r="E93" s="99"/>
      <c r="F93" s="101"/>
      <c r="G93" s="102"/>
      <c r="H93" s="126"/>
      <c r="I93" s="137"/>
      <c r="J93" s="136"/>
      <c r="K93" s="37" t="s">
        <v>24</v>
      </c>
      <c r="L93" s="101"/>
      <c r="M93" s="19"/>
    </row>
    <row r="94" spans="1:13" x14ac:dyDescent="0.3">
      <c r="A94" s="105"/>
      <c r="B94" s="105"/>
      <c r="C94" s="99"/>
      <c r="D94" s="99"/>
      <c r="E94" s="92" t="s">
        <v>111</v>
      </c>
      <c r="F94" s="93"/>
      <c r="G94" s="93"/>
      <c r="H94" s="93"/>
      <c r="I94" s="93"/>
      <c r="J94" s="93"/>
      <c r="K94" s="93"/>
      <c r="L94" s="93"/>
      <c r="M94" s="94"/>
    </row>
    <row r="95" spans="1:13" ht="42.75" customHeight="1" x14ac:dyDescent="0.3">
      <c r="A95" s="105" t="s">
        <v>344</v>
      </c>
      <c r="B95" s="105" t="s">
        <v>475</v>
      </c>
      <c r="C95" s="99" t="s">
        <v>476</v>
      </c>
      <c r="D95" s="99" t="s">
        <v>45</v>
      </c>
      <c r="E95" s="99" t="s">
        <v>477</v>
      </c>
      <c r="F95" s="101" t="s">
        <v>386</v>
      </c>
      <c r="G95" s="102" t="s">
        <v>350</v>
      </c>
      <c r="H95" s="126" t="s">
        <v>478</v>
      </c>
      <c r="I95" s="137" t="s">
        <v>23</v>
      </c>
      <c r="J95" s="136">
        <v>44501</v>
      </c>
      <c r="K95" s="37" t="s">
        <v>50</v>
      </c>
      <c r="L95" s="101" t="s">
        <v>25</v>
      </c>
      <c r="M95" s="19"/>
    </row>
    <row r="96" spans="1:13" ht="38.25" customHeight="1" x14ac:dyDescent="0.3">
      <c r="A96" s="105"/>
      <c r="B96" s="105"/>
      <c r="C96" s="99"/>
      <c r="D96" s="99"/>
      <c r="E96" s="99"/>
      <c r="F96" s="101"/>
      <c r="G96" s="102"/>
      <c r="H96" s="126"/>
      <c r="I96" s="137"/>
      <c r="J96" s="136"/>
      <c r="K96" s="37" t="s">
        <v>24</v>
      </c>
      <c r="L96" s="101"/>
      <c r="M96" s="19"/>
    </row>
    <row r="97" spans="1:13" x14ac:dyDescent="0.3">
      <c r="A97" s="105"/>
      <c r="B97" s="105"/>
      <c r="C97" s="99"/>
      <c r="D97" s="99"/>
      <c r="E97" s="92" t="s">
        <v>111</v>
      </c>
      <c r="F97" s="93"/>
      <c r="G97" s="93"/>
      <c r="H97" s="93"/>
      <c r="I97" s="93"/>
      <c r="J97" s="93"/>
      <c r="K97" s="93"/>
      <c r="L97" s="93"/>
      <c r="M97" s="93"/>
    </row>
    <row r="98" spans="1:13" ht="81" customHeight="1" x14ac:dyDescent="0.3">
      <c r="A98" s="105" t="s">
        <v>344</v>
      </c>
      <c r="B98" s="105" t="s">
        <v>479</v>
      </c>
      <c r="C98" s="99" t="s">
        <v>480</v>
      </c>
      <c r="D98" s="144" t="s">
        <v>132</v>
      </c>
      <c r="E98" s="99" t="s">
        <v>446</v>
      </c>
      <c r="F98" s="101" t="s">
        <v>375</v>
      </c>
      <c r="G98" s="102" t="s">
        <v>350</v>
      </c>
      <c r="H98" s="126" t="s">
        <v>481</v>
      </c>
      <c r="I98" s="137" t="s">
        <v>23</v>
      </c>
      <c r="J98" s="136">
        <v>44501</v>
      </c>
      <c r="K98" s="37" t="s">
        <v>50</v>
      </c>
      <c r="L98" s="101" t="s">
        <v>25</v>
      </c>
      <c r="M98" s="19" t="s">
        <v>26</v>
      </c>
    </row>
    <row r="99" spans="1:13" ht="100.5" customHeight="1" x14ac:dyDescent="0.3">
      <c r="A99" s="105"/>
      <c r="B99" s="105"/>
      <c r="C99" s="99"/>
      <c r="D99" s="144"/>
      <c r="E99" s="99"/>
      <c r="F99" s="101"/>
      <c r="G99" s="102"/>
      <c r="H99" s="126"/>
      <c r="I99" s="137"/>
      <c r="J99" s="136"/>
      <c r="K99" s="37" t="s">
        <v>24</v>
      </c>
      <c r="L99" s="101"/>
      <c r="M99" s="19" t="s">
        <v>26</v>
      </c>
    </row>
    <row r="100" spans="1:13" x14ac:dyDescent="0.3">
      <c r="A100" s="105"/>
      <c r="B100" s="105"/>
      <c r="C100" s="99"/>
      <c r="D100" s="144"/>
      <c r="E100" s="92" t="s">
        <v>111</v>
      </c>
      <c r="F100" s="93"/>
      <c r="G100" s="93"/>
      <c r="H100" s="93"/>
      <c r="I100" s="93"/>
      <c r="J100" s="93"/>
      <c r="K100" s="93"/>
      <c r="L100" s="93"/>
      <c r="M100" s="93"/>
    </row>
    <row r="101" spans="1:13" x14ac:dyDescent="0.3">
      <c r="J101" s="4"/>
      <c r="K101" s="5"/>
      <c r="L101" s="26"/>
    </row>
    <row r="102" spans="1:13" x14ac:dyDescent="0.3">
      <c r="J102" s="4"/>
      <c r="K102" s="5"/>
    </row>
    <row r="103" spans="1:13" x14ac:dyDescent="0.3">
      <c r="J103" s="4"/>
      <c r="K103" s="5"/>
    </row>
    <row r="104" spans="1:13" x14ac:dyDescent="0.3">
      <c r="J104" s="4"/>
      <c r="K104" s="5"/>
    </row>
    <row r="105" spans="1:13" x14ac:dyDescent="0.3">
      <c r="J105" s="4"/>
      <c r="K105" s="5"/>
    </row>
    <row r="106" spans="1:13" x14ac:dyDescent="0.3">
      <c r="J106" s="4"/>
      <c r="K106" s="5"/>
    </row>
    <row r="107" spans="1:13" x14ac:dyDescent="0.3">
      <c r="J107" s="4"/>
      <c r="K107" s="5"/>
    </row>
    <row r="108" spans="1:13" x14ac:dyDescent="0.3">
      <c r="J108" s="4"/>
      <c r="K108" s="5"/>
    </row>
    <row r="109" spans="1:13" x14ac:dyDescent="0.3">
      <c r="J109" s="4"/>
      <c r="K109" s="5"/>
    </row>
    <row r="110" spans="1:13" x14ac:dyDescent="0.3">
      <c r="J110" s="4"/>
      <c r="K110" s="5"/>
    </row>
    <row r="111" spans="1:13" x14ac:dyDescent="0.3">
      <c r="J111" s="4"/>
      <c r="K111" s="5"/>
    </row>
    <row r="112" spans="1:13" x14ac:dyDescent="0.3">
      <c r="J112" s="4"/>
      <c r="K112" s="5"/>
    </row>
    <row r="113" spans="10:11" x14ac:dyDescent="0.3">
      <c r="K113" s="5"/>
    </row>
    <row r="114" spans="10:11" x14ac:dyDescent="0.3">
      <c r="J114" s="4"/>
      <c r="K114" s="5"/>
    </row>
    <row r="115" spans="10:11" x14ac:dyDescent="0.3">
      <c r="J115" s="4"/>
      <c r="K115" s="5"/>
    </row>
    <row r="116" spans="10:11" x14ac:dyDescent="0.3">
      <c r="J116" s="4"/>
      <c r="K116" s="5"/>
    </row>
  </sheetData>
  <autoFilter ref="A2:L97" xr:uid="{00000000-0009-0000-0000-000002000000}"/>
  <mergeCells count="383">
    <mergeCell ref="A1:M1"/>
    <mergeCell ref="A98:A100"/>
    <mergeCell ref="B98:B100"/>
    <mergeCell ref="C98:C100"/>
    <mergeCell ref="A70:A72"/>
    <mergeCell ref="E73:E74"/>
    <mergeCell ref="G73:G74"/>
    <mergeCell ref="C73:C76"/>
    <mergeCell ref="B73:B76"/>
    <mergeCell ref="A73:A76"/>
    <mergeCell ref="B84:B87"/>
    <mergeCell ref="A84:A87"/>
    <mergeCell ref="C84:C87"/>
    <mergeCell ref="A92:A94"/>
    <mergeCell ref="E46:M46"/>
    <mergeCell ref="E37:M37"/>
    <mergeCell ref="B92:B94"/>
    <mergeCell ref="C92:C94"/>
    <mergeCell ref="A88:A91"/>
    <mergeCell ref="B88:B91"/>
    <mergeCell ref="A95:A97"/>
    <mergeCell ref="B95:B97"/>
    <mergeCell ref="C95:C97"/>
    <mergeCell ref="B80:B83"/>
    <mergeCell ref="D92:D94"/>
    <mergeCell ref="G92:G93"/>
    <mergeCell ref="E92:E93"/>
    <mergeCell ref="F88:F89"/>
    <mergeCell ref="F98:F99"/>
    <mergeCell ref="D95:D97"/>
    <mergeCell ref="G82:G83"/>
    <mergeCell ref="E84:E85"/>
    <mergeCell ref="F84:F85"/>
    <mergeCell ref="G84:G85"/>
    <mergeCell ref="D98:D100"/>
    <mergeCell ref="H98:H99"/>
    <mergeCell ref="G98:G99"/>
    <mergeCell ref="E98:E99"/>
    <mergeCell ref="H88:H89"/>
    <mergeCell ref="E86:E87"/>
    <mergeCell ref="G86:G87"/>
    <mergeCell ref="G90:G91"/>
    <mergeCell ref="E90:E91"/>
    <mergeCell ref="E88:E89"/>
    <mergeCell ref="G88:G89"/>
    <mergeCell ref="E94:M94"/>
    <mergeCell ref="L98:L99"/>
    <mergeCell ref="J98:J99"/>
    <mergeCell ref="I98:I99"/>
    <mergeCell ref="F92:F93"/>
    <mergeCell ref="L95:L96"/>
    <mergeCell ref="J95:J96"/>
    <mergeCell ref="I95:I96"/>
    <mergeCell ref="H95:H96"/>
    <mergeCell ref="G95:G96"/>
    <mergeCell ref="E95:E96"/>
    <mergeCell ref="F95:F96"/>
    <mergeCell ref="J90:J91"/>
    <mergeCell ref="L92:L93"/>
    <mergeCell ref="L86:L87"/>
    <mergeCell ref="L80:L81"/>
    <mergeCell ref="E77:M77"/>
    <mergeCell ref="H53:H54"/>
    <mergeCell ref="I53:I54"/>
    <mergeCell ref="A49:A51"/>
    <mergeCell ref="B49:B51"/>
    <mergeCell ref="C49:C51"/>
    <mergeCell ref="A80:A83"/>
    <mergeCell ref="F86:F87"/>
    <mergeCell ref="E78:E79"/>
    <mergeCell ref="D84:D87"/>
    <mergeCell ref="G80:G81"/>
    <mergeCell ref="E75:E76"/>
    <mergeCell ref="G75:G76"/>
    <mergeCell ref="E80:E81"/>
    <mergeCell ref="E82:E83"/>
    <mergeCell ref="F82:F83"/>
    <mergeCell ref="F80:F81"/>
    <mergeCell ref="G78:G79"/>
    <mergeCell ref="F75:F76"/>
    <mergeCell ref="F78:F79"/>
    <mergeCell ref="H82:H83"/>
    <mergeCell ref="I82:I83"/>
    <mergeCell ref="J75:J76"/>
    <mergeCell ref="L75:L76"/>
    <mergeCell ref="I75:I76"/>
    <mergeCell ref="H75:H76"/>
    <mergeCell ref="H78:H79"/>
    <mergeCell ref="B61:B63"/>
    <mergeCell ref="C61:C63"/>
    <mergeCell ref="C70:C72"/>
    <mergeCell ref="D73:D76"/>
    <mergeCell ref="C77:C79"/>
    <mergeCell ref="B77:B79"/>
    <mergeCell ref="G53:G54"/>
    <mergeCell ref="F44:F45"/>
    <mergeCell ref="D42:D45"/>
    <mergeCell ref="C42:C45"/>
    <mergeCell ref="B42:B45"/>
    <mergeCell ref="A42:A45"/>
    <mergeCell ref="C88:C91"/>
    <mergeCell ref="A67:A69"/>
    <mergeCell ref="B67:B69"/>
    <mergeCell ref="D80:D83"/>
    <mergeCell ref="B70:B72"/>
    <mergeCell ref="A64:A66"/>
    <mergeCell ref="B64:B66"/>
    <mergeCell ref="D77:D79"/>
    <mergeCell ref="A55:A57"/>
    <mergeCell ref="B55:B57"/>
    <mergeCell ref="C55:C57"/>
    <mergeCell ref="D55:D57"/>
    <mergeCell ref="A58:A60"/>
    <mergeCell ref="C58:C60"/>
    <mergeCell ref="B58:B60"/>
    <mergeCell ref="A61:A63"/>
    <mergeCell ref="A77:A79"/>
    <mergeCell ref="C80:C83"/>
    <mergeCell ref="A46:A48"/>
    <mergeCell ref="B46:B48"/>
    <mergeCell ref="C46:C48"/>
    <mergeCell ref="D46:D48"/>
    <mergeCell ref="A52:A54"/>
    <mergeCell ref="B52:B54"/>
    <mergeCell ref="C52:C54"/>
    <mergeCell ref="D52:D54"/>
    <mergeCell ref="E50:E51"/>
    <mergeCell ref="E53:E54"/>
    <mergeCell ref="E47:E48"/>
    <mergeCell ref="B9:B14"/>
    <mergeCell ref="A9:A14"/>
    <mergeCell ref="L9:L10"/>
    <mergeCell ref="J9:J10"/>
    <mergeCell ref="I9:I10"/>
    <mergeCell ref="G25:G26"/>
    <mergeCell ref="E25:E26"/>
    <mergeCell ref="A38:A41"/>
    <mergeCell ref="B34:B37"/>
    <mergeCell ref="C34:C37"/>
    <mergeCell ref="E11:E12"/>
    <mergeCell ref="H15:H16"/>
    <mergeCell ref="F15:F16"/>
    <mergeCell ref="F11:F12"/>
    <mergeCell ref="H11:H12"/>
    <mergeCell ref="D34:D37"/>
    <mergeCell ref="L34:L35"/>
    <mergeCell ref="H38:H39"/>
    <mergeCell ref="F40:F41"/>
    <mergeCell ref="A29:A33"/>
    <mergeCell ref="A34:A37"/>
    <mergeCell ref="D38:D41"/>
    <mergeCell ref="C38:C41"/>
    <mergeCell ref="B38:B41"/>
    <mergeCell ref="L17:L18"/>
    <mergeCell ref="J17:J18"/>
    <mergeCell ref="B29:B33"/>
    <mergeCell ref="H25:H26"/>
    <mergeCell ref="H34:H35"/>
    <mergeCell ref="E34:E35"/>
    <mergeCell ref="D29:D33"/>
    <mergeCell ref="F25:F26"/>
    <mergeCell ref="F22:F23"/>
    <mergeCell ref="E20:E21"/>
    <mergeCell ref="C29:C33"/>
    <mergeCell ref="H20:H21"/>
    <mergeCell ref="L22:L23"/>
    <mergeCell ref="F34:F35"/>
    <mergeCell ref="G34:G35"/>
    <mergeCell ref="J25:J26"/>
    <mergeCell ref="G3:G4"/>
    <mergeCell ref="E3:E4"/>
    <mergeCell ref="E5:E6"/>
    <mergeCell ref="G5:G6"/>
    <mergeCell ref="F5:F6"/>
    <mergeCell ref="G27:G28"/>
    <mergeCell ref="F20:F21"/>
    <mergeCell ref="F7:F8"/>
    <mergeCell ref="G11:G12"/>
    <mergeCell ref="E17:E18"/>
    <mergeCell ref="G17:G18"/>
    <mergeCell ref="F17:F18"/>
    <mergeCell ref="E7:E8"/>
    <mergeCell ref="G7:G8"/>
    <mergeCell ref="G15:G16"/>
    <mergeCell ref="E15:E16"/>
    <mergeCell ref="F3:F4"/>
    <mergeCell ref="G9:G10"/>
    <mergeCell ref="E9:E10"/>
    <mergeCell ref="F9:F10"/>
    <mergeCell ref="G20:G21"/>
    <mergeCell ref="A3:A6"/>
    <mergeCell ref="A7:A8"/>
    <mergeCell ref="A25:A28"/>
    <mergeCell ref="D25:D28"/>
    <mergeCell ref="D9:D10"/>
    <mergeCell ref="B15:B19"/>
    <mergeCell ref="B7:B8"/>
    <mergeCell ref="D11:D12"/>
    <mergeCell ref="C11:C12"/>
    <mergeCell ref="D15:D19"/>
    <mergeCell ref="C15:C19"/>
    <mergeCell ref="D7:D8"/>
    <mergeCell ref="C7:C8"/>
    <mergeCell ref="B25:B28"/>
    <mergeCell ref="C25:C28"/>
    <mergeCell ref="C9:C10"/>
    <mergeCell ref="A15:A19"/>
    <mergeCell ref="D20:D24"/>
    <mergeCell ref="C20:C24"/>
    <mergeCell ref="B20:B24"/>
    <mergeCell ref="A20:A24"/>
    <mergeCell ref="D3:D6"/>
    <mergeCell ref="C3:C6"/>
    <mergeCell ref="B3:B6"/>
    <mergeCell ref="H50:H51"/>
    <mergeCell ref="C67:C69"/>
    <mergeCell ref="F64:F65"/>
    <mergeCell ref="D64:D66"/>
    <mergeCell ref="H64:H65"/>
    <mergeCell ref="C64:C66"/>
    <mergeCell ref="F56:F57"/>
    <mergeCell ref="F50:F51"/>
    <mergeCell ref="F53:F54"/>
    <mergeCell ref="D61:D63"/>
    <mergeCell ref="E58:E59"/>
    <mergeCell ref="G61:G62"/>
    <mergeCell ref="F58:F59"/>
    <mergeCell ref="G58:G59"/>
    <mergeCell ref="G50:G51"/>
    <mergeCell ref="D58:D60"/>
    <mergeCell ref="E61:E62"/>
    <mergeCell ref="H58:H59"/>
    <mergeCell ref="D49:D51"/>
    <mergeCell ref="E56:E57"/>
    <mergeCell ref="E69:M69"/>
    <mergeCell ref="D67:D69"/>
    <mergeCell ref="L58:L59"/>
    <mergeCell ref="L61:L62"/>
    <mergeCell ref="H56:H57"/>
    <mergeCell ref="H61:H62"/>
    <mergeCell ref="L64:L65"/>
    <mergeCell ref="J64:J65"/>
    <mergeCell ref="I64:I65"/>
    <mergeCell ref="F67:F68"/>
    <mergeCell ref="G67:G68"/>
    <mergeCell ref="G64:G65"/>
    <mergeCell ref="H73:H74"/>
    <mergeCell ref="I58:I59"/>
    <mergeCell ref="L71:L72"/>
    <mergeCell ref="I71:I72"/>
    <mergeCell ref="J58:J59"/>
    <mergeCell ref="G56:G57"/>
    <mergeCell ref="E60:M60"/>
    <mergeCell ref="E55:M55"/>
    <mergeCell ref="E52:M52"/>
    <mergeCell ref="E49:M49"/>
    <mergeCell ref="I61:I62"/>
    <mergeCell ref="E40:E41"/>
    <mergeCell ref="G42:G43"/>
    <mergeCell ref="G38:G39"/>
    <mergeCell ref="L38:L39"/>
    <mergeCell ref="E38:E39"/>
    <mergeCell ref="G40:G41"/>
    <mergeCell ref="L47:L48"/>
    <mergeCell ref="J47:J48"/>
    <mergeCell ref="J42:J43"/>
    <mergeCell ref="J38:J39"/>
    <mergeCell ref="L40:L41"/>
    <mergeCell ref="L50:L51"/>
    <mergeCell ref="J53:J54"/>
    <mergeCell ref="L53:L54"/>
    <mergeCell ref="J56:J57"/>
    <mergeCell ref="L56:L57"/>
    <mergeCell ref="I56:I57"/>
    <mergeCell ref="I50:I51"/>
    <mergeCell ref="J50:J51"/>
    <mergeCell ref="I47:I48"/>
    <mergeCell ref="G47:G48"/>
    <mergeCell ref="F47:F48"/>
    <mergeCell ref="H47:H48"/>
    <mergeCell ref="E44:E45"/>
    <mergeCell ref="G44:G45"/>
    <mergeCell ref="E42:E43"/>
    <mergeCell ref="E22:E23"/>
    <mergeCell ref="G22:G23"/>
    <mergeCell ref="H22:H23"/>
    <mergeCell ref="H27:H28"/>
    <mergeCell ref="H42:H43"/>
    <mergeCell ref="H40:H41"/>
    <mergeCell ref="H44:H45"/>
    <mergeCell ref="E27:E28"/>
    <mergeCell ref="F27:F28"/>
    <mergeCell ref="F38:F39"/>
    <mergeCell ref="F42:F43"/>
    <mergeCell ref="L44:L45"/>
    <mergeCell ref="L42:L43"/>
    <mergeCell ref="L25:L26"/>
    <mergeCell ref="I25:I26"/>
    <mergeCell ref="J22:J23"/>
    <mergeCell ref="I40:I41"/>
    <mergeCell ref="I22:I23"/>
    <mergeCell ref="I42:I43"/>
    <mergeCell ref="L27:L28"/>
    <mergeCell ref="J27:J28"/>
    <mergeCell ref="I27:I28"/>
    <mergeCell ref="I38:I39"/>
    <mergeCell ref="J34:J35"/>
    <mergeCell ref="I34:I35"/>
    <mergeCell ref="I44:I45"/>
    <mergeCell ref="J40:J41"/>
    <mergeCell ref="J44:J45"/>
    <mergeCell ref="L3:L4"/>
    <mergeCell ref="J3:J4"/>
    <mergeCell ref="I3:I4"/>
    <mergeCell ref="L20:L21"/>
    <mergeCell ref="L11:L12"/>
    <mergeCell ref="J11:J12"/>
    <mergeCell ref="I17:I18"/>
    <mergeCell ref="H3:H4"/>
    <mergeCell ref="H5:H6"/>
    <mergeCell ref="I5:I6"/>
    <mergeCell ref="J5:J6"/>
    <mergeCell ref="L5:L6"/>
    <mergeCell ref="H17:H18"/>
    <mergeCell ref="I20:I21"/>
    <mergeCell ref="J20:J21"/>
    <mergeCell ref="L15:L16"/>
    <mergeCell ref="J15:J16"/>
    <mergeCell ref="I15:I16"/>
    <mergeCell ref="L7:L8"/>
    <mergeCell ref="H7:H8"/>
    <mergeCell ref="J7:J8"/>
    <mergeCell ref="I11:I12"/>
    <mergeCell ref="I7:I8"/>
    <mergeCell ref="H9:H10"/>
    <mergeCell ref="J88:J89"/>
    <mergeCell ref="I88:I89"/>
    <mergeCell ref="H90:H91"/>
    <mergeCell ref="J61:J62"/>
    <mergeCell ref="D70:D72"/>
    <mergeCell ref="E71:E72"/>
    <mergeCell ref="G71:G72"/>
    <mergeCell ref="F61:F62"/>
    <mergeCell ref="H71:H72"/>
    <mergeCell ref="J71:J72"/>
    <mergeCell ref="E64:E65"/>
    <mergeCell ref="E67:E68"/>
    <mergeCell ref="F71:F72"/>
    <mergeCell ref="F73:F74"/>
    <mergeCell ref="D88:D91"/>
    <mergeCell ref="J86:J87"/>
    <mergeCell ref="F90:F91"/>
    <mergeCell ref="E66:M66"/>
    <mergeCell ref="E63:M63"/>
    <mergeCell ref="J73:J74"/>
    <mergeCell ref="L73:L74"/>
    <mergeCell ref="I73:I74"/>
    <mergeCell ref="L82:L83"/>
    <mergeCell ref="J78:J79"/>
    <mergeCell ref="J92:J93"/>
    <mergeCell ref="E100:M100"/>
    <mergeCell ref="E97:M97"/>
    <mergeCell ref="L67:L68"/>
    <mergeCell ref="J67:J68"/>
    <mergeCell ref="I67:I68"/>
    <mergeCell ref="H67:H68"/>
    <mergeCell ref="I92:I93"/>
    <mergeCell ref="H86:H87"/>
    <mergeCell ref="I86:I87"/>
    <mergeCell ref="L84:L85"/>
    <mergeCell ref="J84:J85"/>
    <mergeCell ref="I84:I85"/>
    <mergeCell ref="H84:H85"/>
    <mergeCell ref="L78:L79"/>
    <mergeCell ref="I78:I79"/>
    <mergeCell ref="I80:I81"/>
    <mergeCell ref="H80:H81"/>
    <mergeCell ref="J82:J83"/>
    <mergeCell ref="J80:J81"/>
    <mergeCell ref="H92:H93"/>
    <mergeCell ref="L90:L91"/>
    <mergeCell ref="I90:I91"/>
    <mergeCell ref="L88:L89"/>
  </mergeCells>
  <hyperlinks>
    <hyperlink ref="H58" r:id="rId1" xr:uid="{00000000-0004-0000-0200-000000000000}"/>
    <hyperlink ref="H61" r:id="rId2" xr:uid="{00000000-0004-0000-0200-000001000000}"/>
    <hyperlink ref="H64" r:id="rId3" xr:uid="{00000000-0004-0000-0200-000002000000}"/>
    <hyperlink ref="H19" r:id="rId4" xr:uid="{00000000-0004-0000-0200-000004000000}"/>
    <hyperlink ref="H11" r:id="rId5" xr:uid="{00000000-0004-0000-0200-000005000000}"/>
    <hyperlink ref="H17" r:id="rId6" display="http://atlas.kpho.org.uk/single-map/atlas.html?indicator=i3&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08000000}"/>
    <hyperlink ref="H22" r:id="rId7" display="http://atlas.kpho.org.uk/single-map/atlas.html?indicator=i2&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09000000}"/>
    <hyperlink ref="H40" r:id="rId8" display="http://atlas.kpho.org.uk/single-map/atlas.html?indicator=i8&amp;date=2013%2F14-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0A000000}"/>
    <hyperlink ref="H44" r:id="rId9" display="http://atlas.kpho.org.uk/single-map/atlas.html?indicator=i10&amp;date=2013%2F14-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0B000000}"/>
    <hyperlink ref="H47" r:id="rId10" display="http://atlas.kpho.org.uk/single-map/atlas.html?indicator=i24&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0C000000}"/>
    <hyperlink ref="H50" r:id="rId11" display="http://atlas.kpho.org.uk/single-map/atlas.html?indicator=i25&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0D000000}"/>
    <hyperlink ref="H53" r:id="rId12" display="http://atlas.kpho.org.uk/single-map/atlas.html?indicator=i26&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0E000000}"/>
    <hyperlink ref="H56" r:id="rId13" display="http://atlas.kpho.org.uk/single-map/atlas.html?indicator=i59&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0F000000}"/>
    <hyperlink ref="H71" r:id="rId14" display="http://atlas.kpho.org.uk/single-map/atlas.html?indicator=i35&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10000000}"/>
    <hyperlink ref="H75" r:id="rId15" display="http://atlas.kpho.org.uk/single-map/atlas.html?indicator=i32&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11000000}"/>
    <hyperlink ref="H78" r:id="rId16" display="http://atlas.kpho.org.uk/single-map/atlas.html?indicator=i49&amp;date=2015%2F16-2017%2F18&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12000000}"/>
    <hyperlink ref="H82" r:id="rId17" display="http://atlas.kpho.org.uk/single-map/atlas.html?indicator=i46&amp;date=2013-2017&amp;prop_legendClassifier=quantile&amp;pal_defaultPaletteId=Sequential%20Cyan&amp;pal_defaultSchemeId=categoricScheme1&amp;pal_noClasses=5&amp;bbox=551338.2839777395%2C135694.3586775439%2C610057.1828326606%2C167644.34776036863&amp;filteredFeatures=29UHGF%2C29UHGG%2C29UHGH%2C29UHGJ%2C29UHGK%2C29UHGL%2C29UHGM%2C29UHGN%2C29UHGP%2C29UHGQ%2C29UHGR%2C29UHGS%2C29UHGT%2C29UHGU%2C29UHGW%2C29UHGX%2C29UHGY%2C29UHGZ%2C29UHHA%2C29UHHB%2C29UHHC%2C29UHHD%2C29UHHE%2C29UHHF%2C29UHHG%2C29UHHH" xr:uid="{00000000-0004-0000-0200-000013000000}"/>
    <hyperlink ref="H86" r:id="rId18" display="http://atlas.kpho.org.uk/single-map/atlas.html?indicator=i1&amp;date=2013-15&amp;prop_legendClassifier=quantile&amp;pal_defaultPaletteId=Sequential%20Cyan&amp;pal_defaultSchemeId=categoricScheme1&amp;pal_noClasses=5&amp;bbox=552684.2759285687%2C135694.3586775439%2C608711.1908818316%2C167644.34776036863&amp;filteredFeatures=29UHGF%2C29UHGG%2C29UHGH%2C29UHGJ%2C29UHGK%2C29UHGL%2C29UHGM%2C29UHGN%2C29UHGP%2C29UHGQ%2C29UHGR%2C29UHGS%2C29UHGT%2C29UHGU%2C29UHGW%2C29UHGX%2C29UHGY%2C29UHGZ%2C29UHHA%2C29UHHB%2C29UHHC%2C29UHHD%2C29UHHE%2C29UHHF%2C29UHHG%2C29UHHH" xr:uid="{00000000-0004-0000-0200-000014000000}"/>
    <hyperlink ref="H90" r:id="rId19" display="http://atlas.kpho.org.uk/single-map/atlas.html?indicator=i0&amp;date=2014-16&amp;prop_legendClassifier=quantile&amp;pal_defaultPaletteId=Sequential%20Cyan&amp;pal_defaultSchemeId=categoricScheme1&amp;pal_noClasses=5&amp;bbox=552684.2759285687%2C135694.3586775439%2C608711.1908818316%2C167644.34776036863&amp;filteredFeatures=29UHGF%2C29UHGG%2C29UHGH%2C29UHGJ%2C29UHGK%2C29UHGL%2C29UHGM%2C29UHGN%2C29UHGP%2C29UHGQ%2C29UHGR%2C29UHGS%2C29UHGT%2C29UHGU%2C29UHGW%2C29UHGX%2C29UHGY%2C29UHGZ%2C29UHHA%2C29UHHB%2C29UHHC%2C29UHHD%2C29UHHE%2C29UHHF%2C29UHHG%2C29UHHH" xr:uid="{00000000-0004-0000-0200-000015000000}"/>
    <hyperlink ref="H15" r:id="rId20" location="page/3/gid/1938132701/pat/6/par/E12000008/ati/201/are/E07000110/iid/90366/age/1/sex/2" display="page/3/gid/1938132701/pat/6/par/E12000008/ati/201/are/E07000110/iid/90366/age/1/sex/2" xr:uid="{00000000-0004-0000-0200-000016000000}"/>
    <hyperlink ref="H7" r:id="rId21" location="page/0/gid/1938133056/pat/6/par/E12000008/ati/301/are/E07000110/cid/4/page-options/ovw-do-0" xr:uid="{00000000-0004-0000-0200-000017000000}"/>
    <hyperlink ref="H9" r:id="rId22" xr:uid="{00000000-0004-0000-0200-000018000000}"/>
    <hyperlink ref="H14" r:id="rId23" xr:uid="{00000000-0004-0000-0200-000019000000}"/>
    <hyperlink ref="H20" r:id="rId24" location="page/3/gid/1938132701/pat/6/par/E12000008/ati/201/are/E07000110/iid/90366/age/1/sex/1/cid/4/page-options/car-do-0" xr:uid="{00000000-0004-0000-0200-00001A000000}"/>
    <hyperlink ref="H3" r:id="rId25" location="page/3/gid/1938133009/pat/6/par/E12000008/ati/301/are/E07000110/iid/108/age/163/sex/4/cid/4/tbm/1/page-options/ovw-do-0_car-do-0" xr:uid="{00000000-0004-0000-0200-00001B000000}"/>
    <hyperlink ref="H24" r:id="rId26" xr:uid="{00000000-0004-0000-0200-00001C000000}"/>
    <hyperlink ref="H25" r:id="rId27" xr:uid="{00000000-0004-0000-0200-00001D000000}"/>
    <hyperlink ref="H30" r:id="rId28" location="section_6_10" xr:uid="{00000000-0004-0000-0200-00001E000000}"/>
    <hyperlink ref="H31" r:id="rId29" xr:uid="{00000000-0004-0000-0200-00001F000000}"/>
    <hyperlink ref="H32" r:id="rId30" xr:uid="{00000000-0004-0000-0200-000020000000}"/>
    <hyperlink ref="H33" r:id="rId31" xr:uid="{00000000-0004-0000-0200-000021000000}"/>
    <hyperlink ref="H36" r:id="rId32" xr:uid="{00000000-0004-0000-0200-000022000000}"/>
    <hyperlink ref="H29" r:id="rId33" location="section_6_10" xr:uid="{00000000-0004-0000-0200-000023000000}"/>
    <hyperlink ref="H67" r:id="rId34" location="page/3/gid/1938133043/pat/6/par/E12000008/ati/201/are/E07000110/iid/93074/age/1/sex/4/cid/4/page-options/car-do-0" xr:uid="{00000000-0004-0000-0200-000024000000}"/>
    <hyperlink ref="H73" r:id="rId35" location="page/3/gid/1938133009/pat/6/par/E12000008/ati/301/are/E07000110/iid/40401/age/163/sex/4/cid/4/tbm/1/page-options/ovw-do-0_car-do-0" xr:uid="{00000000-0004-0000-0200-000025000000}"/>
    <hyperlink ref="H80" r:id="rId36" location="page/3/gid/1938133009/pat/6/par/E12000008/ati/301/are/E07000110/iid/40501/age/163/sex/4/cid/4/tbm/1/page-options/ovw-do-0_car-do-0" xr:uid="{00000000-0004-0000-0200-000026000000}"/>
    <hyperlink ref="H88" r:id="rId37" location="page/3/gid/1/pat/6/par/E12000008/ati/101/are/E07000110/iid/93089/age/179/sex/2/cid/4/page-options/ovw-do-0_car-do-0" xr:uid="{00000000-0004-0000-0200-000027000000}"/>
    <hyperlink ref="H92" r:id="rId38" location="page/3/gid/1/pat/6/par/E12000008/ati/301/are/E07000110/iid/91414/age/1/sex/4/cid/4/page-options/car-do-0" xr:uid="{00000000-0004-0000-0200-000028000000}"/>
    <hyperlink ref="H27" r:id="rId39" location="page/3/gid/1/pat/6/par/E12000008/ati/301/are/E07000110/iid/93088/age/168/sex/4/cid/4/page-options/car-do-0" xr:uid="{00000000-0004-0000-0200-000029000000}"/>
    <hyperlink ref="H34" r:id="rId40" location="page/3/gid/1938132899/pat/6/par/E12000008/ati/201/are/E07000110/iid/93014/age/298/sex/4/cid/4/page-options/car-do-0" xr:uid="{00000000-0004-0000-0200-00002A000000}"/>
    <hyperlink ref="H38" r:id="rId41" location="page/3/gid/1/pat/6/par/E12000008/ati/301/are/E07000110/iid/93105/age/200/sex/4/cid/4/page-options/car-do-0" xr:uid="{00000000-0004-0000-0200-00002B000000}"/>
    <hyperlink ref="H42" r:id="rId42" location="page/3/gid/1/pat/6/par/E12000008/ati/301/are/E07000223/iid/93107/age/201/sex/4/cid/4/page-options/ovw-do-0_car-do-0" xr:uid="{00000000-0004-0000-0200-00002C000000}"/>
    <hyperlink ref="H70" r:id="rId43" location="page/3/gid/1/pat/6/par/E12000008/ati/201/are/E07000110/iid/273/age/1/sex/4/cid/4/page-options/car-do-0" xr:uid="{00000000-0004-0000-0200-00002D000000}"/>
    <hyperlink ref="H84" r:id="rId44" location="page/3/gid/1/pat/6/par/E12000008/ati/301/are/E07000110/iid/20101/age/235/sex/4/cid/4/page-options/car-do-0" xr:uid="{00000000-0004-0000-0200-00002E000000}"/>
    <hyperlink ref="H98" r:id="rId45" location="page/3/gid/1938133043/pat/6/par/E12000008/ati/201/are/E07000110/iid/90360/age/1/sex/4/cid/4/page-options/car-do-0" xr:uid="{00000000-0004-0000-0200-00002F000000}"/>
    <hyperlink ref="H95" r:id="rId46" location="page/3/gid/1/pat/6/par/E12000008/ati/301/are/E07000110/iid/92304/age/168/sex/4/cid/4/page-options/ovw-do-0_car-do-0" xr:uid="{00000000-0004-0000-0200-000030000000}"/>
    <hyperlink ref="H5" r:id="rId47" xr:uid="{97B8138F-20FE-458C-B5EE-4CF6E98FA1B0}"/>
    <hyperlink ref="H13" r:id="rId48" xr:uid="{9C21A970-923B-4B08-B8D5-C39AC6F6DEC6}"/>
  </hyperlinks>
  <pageMargins left="0.7" right="0.7" top="0.75" bottom="0.75" header="0.3" footer="0.3"/>
  <pageSetup paperSize="9" orientation="portrait" r:id="rId49"/>
  <extLst>
    <ext xmlns:x14="http://schemas.microsoft.com/office/spreadsheetml/2009/9/main" uri="{CCE6A557-97BC-4b89-ADB6-D9C93CAAB3DF}">
      <x14:dataValidations xmlns:xm="http://schemas.microsoft.com/office/excel/2006/main" count="1">
        <x14:dataValidation type="list" allowBlank="1" showInputMessage="1" showErrorMessage="1" xr:uid="{72DC6768-1A9D-4A31-99DC-030639E72791}">
          <x14:formula1>
            <xm:f>Notes!$A$14:$A$16</xm:f>
          </x14:formula1>
          <xm:sqref>M78:M93 M95:M96 M101:M1048576 M98:M99 M70:M76 M67:M68 M64:M65 M61:M62 M56:M59 M53:M54 M50:M51 M47:M48 M38:M45 M2:M36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
  <sheetViews>
    <sheetView topLeftCell="D1" zoomScale="70" zoomScaleNormal="70" workbookViewId="0">
      <pane ySplit="2" topLeftCell="A12" activePane="bottomLeft" state="frozen"/>
      <selection pane="bottomLeft" activeCell="H13" sqref="H13:H14"/>
    </sheetView>
  </sheetViews>
  <sheetFormatPr defaultRowHeight="14.4" x14ac:dyDescent="0.3"/>
  <cols>
    <col min="1" max="1" width="18.6640625" customWidth="1"/>
    <col min="2" max="2" width="23.6640625" customWidth="1"/>
    <col min="3" max="3" width="34.6640625" customWidth="1"/>
    <col min="4" max="4" width="21.5546875" bestFit="1" customWidth="1"/>
    <col min="5" max="5" width="28.6640625" customWidth="1"/>
    <col min="6" max="6" width="46.6640625" style="25" customWidth="1"/>
    <col min="7" max="7" width="28.88671875" customWidth="1"/>
    <col min="8" max="8" width="35.6640625" customWidth="1"/>
    <col min="9" max="9" width="36.5546875" customWidth="1"/>
    <col min="10" max="11" width="16.6640625" customWidth="1"/>
    <col min="12" max="12" width="16.6640625" style="3" customWidth="1"/>
    <col min="13" max="13" width="19.5546875" customWidth="1"/>
    <col min="14" max="14" width="26" customWidth="1"/>
  </cols>
  <sheetData>
    <row r="1" spans="1:14" x14ac:dyDescent="0.3">
      <c r="A1" s="110" t="s">
        <v>482</v>
      </c>
      <c r="B1" s="111"/>
      <c r="C1" s="111"/>
      <c r="D1" s="111"/>
      <c r="E1" s="111"/>
      <c r="F1" s="111"/>
      <c r="G1" s="111"/>
      <c r="H1" s="111"/>
      <c r="I1" s="111"/>
      <c r="J1" s="111"/>
      <c r="K1" s="111"/>
      <c r="L1" s="111"/>
      <c r="M1" s="112"/>
    </row>
    <row r="2" spans="1:14" ht="28.8" x14ac:dyDescent="0.3">
      <c r="A2" s="47" t="s">
        <v>1</v>
      </c>
      <c r="B2" s="8" t="s">
        <v>2</v>
      </c>
      <c r="C2" s="8" t="s">
        <v>3</v>
      </c>
      <c r="D2" s="8" t="s">
        <v>4</v>
      </c>
      <c r="E2" s="8" t="s">
        <v>5</v>
      </c>
      <c r="F2" s="53" t="s">
        <v>6</v>
      </c>
      <c r="G2" s="8" t="s">
        <v>7</v>
      </c>
      <c r="H2" s="8" t="s">
        <v>8</v>
      </c>
      <c r="I2" s="8" t="s">
        <v>9</v>
      </c>
      <c r="J2" s="8" t="s">
        <v>10</v>
      </c>
      <c r="K2" s="8" t="s">
        <v>11</v>
      </c>
      <c r="L2" s="56" t="s">
        <v>12</v>
      </c>
      <c r="M2" s="30" t="s">
        <v>13</v>
      </c>
      <c r="N2" s="30" t="s">
        <v>13</v>
      </c>
    </row>
    <row r="3" spans="1:14" ht="108.75" customHeight="1" x14ac:dyDescent="0.3">
      <c r="A3" s="105" t="s">
        <v>483</v>
      </c>
      <c r="B3" s="105" t="s">
        <v>484</v>
      </c>
      <c r="C3" s="99" t="s">
        <v>485</v>
      </c>
      <c r="D3" s="102" t="s">
        <v>165</v>
      </c>
      <c r="E3" s="10" t="s">
        <v>486</v>
      </c>
      <c r="F3" s="57" t="s">
        <v>487</v>
      </c>
      <c r="G3" s="11" t="s">
        <v>73</v>
      </c>
      <c r="H3" s="34" t="s">
        <v>488</v>
      </c>
      <c r="I3" s="9" t="s">
        <v>75</v>
      </c>
      <c r="J3" s="54">
        <v>44673</v>
      </c>
      <c r="K3" s="37" t="s">
        <v>50</v>
      </c>
      <c r="L3" s="40" t="s">
        <v>489</v>
      </c>
      <c r="M3" s="19" t="s">
        <v>26</v>
      </c>
      <c r="N3" s="19"/>
    </row>
    <row r="4" spans="1:14" s="84" customFormat="1" ht="170.25" customHeight="1" x14ac:dyDescent="0.3">
      <c r="A4" s="105"/>
      <c r="B4" s="105"/>
      <c r="C4" s="99"/>
      <c r="D4" s="102"/>
      <c r="E4" s="76" t="s">
        <v>490</v>
      </c>
      <c r="F4" s="77" t="s">
        <v>491</v>
      </c>
      <c r="G4" s="78" t="s">
        <v>492</v>
      </c>
      <c r="H4" s="79" t="s">
        <v>493</v>
      </c>
      <c r="I4" s="78" t="s">
        <v>49</v>
      </c>
      <c r="J4" s="80">
        <v>44166</v>
      </c>
      <c r="K4" s="81" t="s">
        <v>24</v>
      </c>
      <c r="L4" s="82" t="s">
        <v>494</v>
      </c>
      <c r="M4" s="83" t="s">
        <v>26</v>
      </c>
      <c r="N4" s="83"/>
    </row>
    <row r="5" spans="1:14" s="84" customFormat="1" ht="158.4" x14ac:dyDescent="0.3">
      <c r="A5" s="105"/>
      <c r="B5" s="105"/>
      <c r="C5" s="99"/>
      <c r="D5" s="102"/>
      <c r="E5" s="76" t="s">
        <v>495</v>
      </c>
      <c r="F5" s="77" t="s">
        <v>496</v>
      </c>
      <c r="G5" s="78" t="s">
        <v>492</v>
      </c>
      <c r="H5" s="79" t="s">
        <v>497</v>
      </c>
      <c r="I5" s="78" t="s">
        <v>23</v>
      </c>
      <c r="J5" s="85">
        <v>43435</v>
      </c>
      <c r="K5" s="81" t="s">
        <v>30</v>
      </c>
      <c r="L5" s="82" t="s">
        <v>25</v>
      </c>
      <c r="M5" s="83" t="s">
        <v>26</v>
      </c>
      <c r="N5" s="83"/>
    </row>
    <row r="6" spans="1:14" ht="105.75" customHeight="1" x14ac:dyDescent="0.3">
      <c r="A6" s="105" t="s">
        <v>483</v>
      </c>
      <c r="B6" s="105" t="s">
        <v>498</v>
      </c>
      <c r="C6" s="99" t="s">
        <v>499</v>
      </c>
      <c r="D6" s="102" t="s">
        <v>165</v>
      </c>
      <c r="E6" s="10" t="s">
        <v>486</v>
      </c>
      <c r="F6" s="57" t="s">
        <v>500</v>
      </c>
      <c r="G6" s="9" t="s">
        <v>73</v>
      </c>
      <c r="H6" s="49" t="s">
        <v>488</v>
      </c>
      <c r="I6" s="9" t="s">
        <v>75</v>
      </c>
      <c r="J6" s="54">
        <v>44652</v>
      </c>
      <c r="K6" s="86" t="s">
        <v>50</v>
      </c>
      <c r="L6" s="40" t="s">
        <v>501</v>
      </c>
      <c r="M6" s="19" t="s">
        <v>26</v>
      </c>
      <c r="N6" s="19"/>
    </row>
    <row r="7" spans="1:14" s="84" customFormat="1" ht="182.25" customHeight="1" x14ac:dyDescent="0.3">
      <c r="A7" s="105"/>
      <c r="B7" s="105"/>
      <c r="C7" s="99"/>
      <c r="D7" s="102"/>
      <c r="E7" s="76" t="s">
        <v>490</v>
      </c>
      <c r="F7" s="77" t="s">
        <v>502</v>
      </c>
      <c r="G7" s="78" t="s">
        <v>492</v>
      </c>
      <c r="H7" s="79" t="s">
        <v>493</v>
      </c>
      <c r="I7" s="78" t="s">
        <v>49</v>
      </c>
      <c r="J7" s="80">
        <v>44166</v>
      </c>
      <c r="K7" s="81" t="s">
        <v>24</v>
      </c>
      <c r="L7" s="82" t="s">
        <v>189</v>
      </c>
      <c r="M7" s="83" t="s">
        <v>26</v>
      </c>
      <c r="N7" s="83"/>
    </row>
    <row r="8" spans="1:14" s="84" customFormat="1" ht="212.25" customHeight="1" x14ac:dyDescent="0.3">
      <c r="A8" s="105"/>
      <c r="B8" s="105"/>
      <c r="C8" s="99"/>
      <c r="D8" s="102"/>
      <c r="E8" s="76" t="s">
        <v>495</v>
      </c>
      <c r="F8" s="77" t="s">
        <v>503</v>
      </c>
      <c r="G8" s="78" t="s">
        <v>492</v>
      </c>
      <c r="H8" s="79" t="s">
        <v>497</v>
      </c>
      <c r="I8" s="78" t="s">
        <v>504</v>
      </c>
      <c r="J8" s="85">
        <v>43435</v>
      </c>
      <c r="K8" s="81" t="s">
        <v>30</v>
      </c>
      <c r="L8" s="76" t="s">
        <v>25</v>
      </c>
      <c r="M8" s="83" t="s">
        <v>26</v>
      </c>
      <c r="N8" s="83"/>
    </row>
    <row r="9" spans="1:14" ht="64.5" customHeight="1" x14ac:dyDescent="0.3">
      <c r="A9" s="105"/>
      <c r="B9" s="105"/>
      <c r="C9" s="99"/>
      <c r="D9" s="102"/>
      <c r="E9" s="10" t="s">
        <v>33</v>
      </c>
      <c r="F9" s="57" t="s">
        <v>34</v>
      </c>
      <c r="G9" s="9" t="s">
        <v>35</v>
      </c>
      <c r="H9" s="34" t="s">
        <v>36</v>
      </c>
      <c r="I9" s="9" t="s">
        <v>23</v>
      </c>
      <c r="J9" s="40" t="s">
        <v>23</v>
      </c>
      <c r="K9" s="36" t="s">
        <v>30</v>
      </c>
      <c r="L9" s="12" t="s">
        <v>25</v>
      </c>
      <c r="M9" s="19" t="s">
        <v>26</v>
      </c>
      <c r="N9" s="19"/>
    </row>
    <row r="10" spans="1:14" ht="105.75" customHeight="1" x14ac:dyDescent="0.3">
      <c r="A10" s="105" t="s">
        <v>483</v>
      </c>
      <c r="B10" s="105" t="s">
        <v>505</v>
      </c>
      <c r="C10" s="99" t="s">
        <v>506</v>
      </c>
      <c r="D10" s="102" t="s">
        <v>165</v>
      </c>
      <c r="E10" s="10" t="s">
        <v>486</v>
      </c>
      <c r="F10" s="57" t="s">
        <v>507</v>
      </c>
      <c r="G10" s="9" t="s">
        <v>73</v>
      </c>
      <c r="H10" s="34" t="s">
        <v>488</v>
      </c>
      <c r="I10" s="9" t="s">
        <v>75</v>
      </c>
      <c r="J10" s="54">
        <v>44652</v>
      </c>
      <c r="K10" s="37" t="s">
        <v>50</v>
      </c>
      <c r="L10" s="40" t="s">
        <v>501</v>
      </c>
      <c r="M10" s="19" t="s">
        <v>26</v>
      </c>
      <c r="N10" s="19"/>
    </row>
    <row r="11" spans="1:14" s="84" customFormat="1" ht="209.25" customHeight="1" x14ac:dyDescent="0.3">
      <c r="A11" s="105"/>
      <c r="B11" s="105"/>
      <c r="C11" s="99"/>
      <c r="D11" s="102"/>
      <c r="E11" s="76" t="s">
        <v>490</v>
      </c>
      <c r="F11" s="77" t="s">
        <v>508</v>
      </c>
      <c r="G11" s="78" t="s">
        <v>492</v>
      </c>
      <c r="H11" s="79" t="s">
        <v>493</v>
      </c>
      <c r="I11" s="78" t="s">
        <v>49</v>
      </c>
      <c r="J11" s="80">
        <v>44166</v>
      </c>
      <c r="K11" s="81" t="s">
        <v>24</v>
      </c>
      <c r="L11" s="82" t="s">
        <v>25</v>
      </c>
      <c r="M11" s="83" t="s">
        <v>26</v>
      </c>
      <c r="N11" s="83"/>
    </row>
    <row r="12" spans="1:14" s="84" customFormat="1" ht="172.8" x14ac:dyDescent="0.3">
      <c r="A12" s="105"/>
      <c r="B12" s="105"/>
      <c r="C12" s="99"/>
      <c r="D12" s="102"/>
      <c r="E12" s="76" t="s">
        <v>495</v>
      </c>
      <c r="F12" s="77" t="s">
        <v>509</v>
      </c>
      <c r="G12" s="78" t="s">
        <v>492</v>
      </c>
      <c r="H12" s="79" t="s">
        <v>497</v>
      </c>
      <c r="I12" s="78" t="s">
        <v>23</v>
      </c>
      <c r="J12" s="80">
        <v>43435</v>
      </c>
      <c r="K12" s="87" t="s">
        <v>30</v>
      </c>
      <c r="L12" s="82" t="s">
        <v>25</v>
      </c>
      <c r="M12" s="83" t="s">
        <v>26</v>
      </c>
      <c r="N12" s="83"/>
    </row>
    <row r="13" spans="1:14" ht="28.95" customHeight="1" x14ac:dyDescent="0.3">
      <c r="A13" s="105" t="s">
        <v>483</v>
      </c>
      <c r="B13" s="105" t="s">
        <v>510</v>
      </c>
      <c r="C13" s="99" t="s">
        <v>511</v>
      </c>
      <c r="D13" s="101" t="s">
        <v>165</v>
      </c>
      <c r="E13" s="122" t="s">
        <v>512</v>
      </c>
      <c r="F13" s="146" t="s">
        <v>513</v>
      </c>
      <c r="G13" s="99" t="s">
        <v>514</v>
      </c>
      <c r="H13" s="104" t="s">
        <v>515</v>
      </c>
      <c r="I13" s="102" t="s">
        <v>65</v>
      </c>
      <c r="J13" s="136">
        <v>44075</v>
      </c>
      <c r="K13" s="147" t="s">
        <v>50</v>
      </c>
      <c r="L13" s="101" t="s">
        <v>516</v>
      </c>
      <c r="M13" s="19"/>
      <c r="N13" s="19"/>
    </row>
    <row r="14" spans="1:14" ht="34.5" customHeight="1" x14ac:dyDescent="0.3">
      <c r="A14" s="105"/>
      <c r="B14" s="105"/>
      <c r="C14" s="99"/>
      <c r="D14" s="101"/>
      <c r="E14" s="122"/>
      <c r="F14" s="146"/>
      <c r="G14" s="99"/>
      <c r="H14" s="104"/>
      <c r="I14" s="102"/>
      <c r="J14" s="136"/>
      <c r="K14" s="147"/>
      <c r="L14" s="101"/>
      <c r="M14" s="19"/>
      <c r="N14" s="19"/>
    </row>
    <row r="15" spans="1:14" x14ac:dyDescent="0.3">
      <c r="A15" s="105"/>
      <c r="B15" s="105"/>
      <c r="C15" s="99"/>
      <c r="D15" s="101"/>
      <c r="E15" s="95" t="s">
        <v>236</v>
      </c>
      <c r="F15" s="96"/>
      <c r="G15" s="96"/>
      <c r="H15" s="96"/>
      <c r="I15" s="96"/>
      <c r="J15" s="96"/>
      <c r="K15" s="96"/>
      <c r="L15" s="96"/>
      <c r="M15" s="96"/>
      <c r="N15" s="97"/>
    </row>
    <row r="16" spans="1:14" x14ac:dyDescent="0.3">
      <c r="A16" s="105"/>
      <c r="B16" s="105"/>
      <c r="C16" s="99"/>
      <c r="D16" s="101"/>
      <c r="E16" s="95" t="s">
        <v>111</v>
      </c>
      <c r="F16" s="96"/>
      <c r="G16" s="96"/>
      <c r="H16" s="96"/>
      <c r="I16" s="96"/>
      <c r="J16" s="96"/>
      <c r="K16" s="96"/>
      <c r="L16" s="96"/>
      <c r="M16" s="96"/>
      <c r="N16" s="97"/>
    </row>
    <row r="18" spans="1:1" x14ac:dyDescent="0.3">
      <c r="A18" s="27"/>
    </row>
    <row r="19" spans="1:1" x14ac:dyDescent="0.3">
      <c r="A19" s="27"/>
    </row>
    <row r="20" spans="1:1" x14ac:dyDescent="0.3">
      <c r="A20" s="27"/>
    </row>
    <row r="21" spans="1:1" x14ac:dyDescent="0.3">
      <c r="A21" s="27"/>
    </row>
  </sheetData>
  <autoFilter ref="A2:L2" xr:uid="{00000000-0009-0000-0000-000003000000}"/>
  <mergeCells count="27">
    <mergeCell ref="E15:N15"/>
    <mergeCell ref="E16:N16"/>
    <mergeCell ref="A1:M1"/>
    <mergeCell ref="J13:J14"/>
    <mergeCell ref="I13:I14"/>
    <mergeCell ref="H13:H14"/>
    <mergeCell ref="G13:G14"/>
    <mergeCell ref="E13:E14"/>
    <mergeCell ref="A13:A16"/>
    <mergeCell ref="B13:B16"/>
    <mergeCell ref="C13:C16"/>
    <mergeCell ref="L13:L14"/>
    <mergeCell ref="D13:D16"/>
    <mergeCell ref="D10:D12"/>
    <mergeCell ref="C10:C12"/>
    <mergeCell ref="B10:B12"/>
    <mergeCell ref="F13:F14"/>
    <mergeCell ref="C3:C5"/>
    <mergeCell ref="B3:B5"/>
    <mergeCell ref="K13:K14"/>
    <mergeCell ref="A10:A12"/>
    <mergeCell ref="D3:D5"/>
    <mergeCell ref="A3:A5"/>
    <mergeCell ref="D6:D9"/>
    <mergeCell ref="C6:C9"/>
    <mergeCell ref="B6:B9"/>
    <mergeCell ref="A6:A9"/>
  </mergeCells>
  <conditionalFormatting sqref="H1:H1048576">
    <cfRule type="duplicateValues" dxfId="3" priority="1"/>
  </conditionalFormatting>
  <hyperlinks>
    <hyperlink ref="H5" r:id="rId1" location="/" xr:uid="{00000000-0004-0000-0300-000000000000}"/>
    <hyperlink ref="H13" r:id="rId2" xr:uid="{00000000-0004-0000-0300-000001000000}"/>
    <hyperlink ref="H4" r:id="rId3" location="/" xr:uid="{00000000-0004-0000-0300-000002000000}"/>
    <hyperlink ref="H8" r:id="rId4" location="/" xr:uid="{00000000-0004-0000-0300-000003000000}"/>
    <hyperlink ref="H7" r:id="rId5" location="/" xr:uid="{00000000-0004-0000-0300-000004000000}"/>
    <hyperlink ref="H12" r:id="rId6" location="/" xr:uid="{00000000-0004-0000-0300-000005000000}"/>
    <hyperlink ref="H11" r:id="rId7" location="/" xr:uid="{00000000-0004-0000-0300-000006000000}"/>
    <hyperlink ref="H3" r:id="rId8" xr:uid="{00000000-0004-0000-0300-000007000000}"/>
    <hyperlink ref="H6" r:id="rId9" xr:uid="{00000000-0004-0000-0300-000008000000}"/>
    <hyperlink ref="H10" r:id="rId10" xr:uid="{00000000-0004-0000-0300-000009000000}"/>
    <hyperlink ref="H9" r:id="rId11" xr:uid="{00000000-0004-0000-0300-00000A000000}"/>
    <hyperlink ref="H13:H14" r:id="rId12" display="https://www.gov.uk/government/statistical-data-sets/ras30-reported-casualties-in-road-accidents" xr:uid="{0C9F5DAA-76C0-4B4B-A9C1-3B97B0AACEE0}"/>
  </hyperlinks>
  <pageMargins left="0.7" right="0.7" top="0.75" bottom="0.75" header="0.3" footer="0.3"/>
  <pageSetup paperSize="9" orientation="portrait" r:id="rId13"/>
  <extLst>
    <ext xmlns:x14="http://schemas.microsoft.com/office/spreadsheetml/2009/9/main" uri="{CCE6A557-97BC-4b89-ADB6-D9C93CAAB3DF}">
      <x14:dataValidations xmlns:xm="http://schemas.microsoft.com/office/excel/2006/main" count="1">
        <x14:dataValidation type="list" allowBlank="1" showInputMessage="1" showErrorMessage="1" xr:uid="{57416300-0D0B-4E53-BC0E-8094EAD87569}">
          <x14:formula1>
            <xm:f>Notes!$A$14:$A$16</xm:f>
          </x14:formula1>
          <xm:sqref>N2:N14 M17:M1048576 M1:M14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1"/>
  <sheetViews>
    <sheetView topLeftCell="G1" zoomScaleNormal="100" workbookViewId="0">
      <pane ySplit="2" topLeftCell="A3" activePane="bottomLeft" state="frozen"/>
      <selection pane="bottomLeft" activeCell="I2" sqref="I2"/>
    </sheetView>
  </sheetViews>
  <sheetFormatPr defaultRowHeight="14.4" x14ac:dyDescent="0.3"/>
  <cols>
    <col min="1" max="1" width="18.6640625" customWidth="1"/>
    <col min="2" max="2" width="23.6640625" customWidth="1"/>
    <col min="3" max="3" width="34.6640625" customWidth="1"/>
    <col min="4" max="4" width="22.5546875" bestFit="1" customWidth="1"/>
    <col min="5" max="5" width="28.88671875" customWidth="1"/>
    <col min="6" max="6" width="42.88671875" style="25" customWidth="1"/>
    <col min="7" max="7" width="30.109375" customWidth="1"/>
    <col min="8" max="8" width="35.6640625" customWidth="1"/>
    <col min="9" max="9" width="36.5546875" customWidth="1"/>
    <col min="10" max="10" width="16.6640625" customWidth="1"/>
    <col min="11" max="11" width="19.88671875" customWidth="1"/>
    <col min="12" max="12" width="16.6640625" customWidth="1"/>
    <col min="13" max="13" width="19.5546875" customWidth="1"/>
    <col min="14" max="14" width="19.109375" customWidth="1"/>
  </cols>
  <sheetData>
    <row r="1" spans="1:14" x14ac:dyDescent="0.3">
      <c r="A1" s="110" t="s">
        <v>517</v>
      </c>
      <c r="B1" s="111"/>
      <c r="C1" s="111"/>
      <c r="D1" s="111"/>
      <c r="E1" s="111"/>
      <c r="F1" s="111"/>
      <c r="G1" s="111"/>
      <c r="H1" s="111"/>
      <c r="I1" s="111"/>
      <c r="J1" s="111"/>
      <c r="K1" s="111"/>
      <c r="L1" s="111"/>
      <c r="M1" s="112"/>
    </row>
    <row r="2" spans="1:14" ht="28.8" x14ac:dyDescent="0.3">
      <c r="A2" s="47" t="s">
        <v>1</v>
      </c>
      <c r="B2" s="8" t="s">
        <v>2</v>
      </c>
      <c r="C2" s="8" t="s">
        <v>3</v>
      </c>
      <c r="D2" s="8" t="s">
        <v>4</v>
      </c>
      <c r="E2" s="8" t="s">
        <v>5</v>
      </c>
      <c r="F2" s="53" t="s">
        <v>6</v>
      </c>
      <c r="G2" s="8" t="s">
        <v>7</v>
      </c>
      <c r="H2" s="8" t="s">
        <v>8</v>
      </c>
      <c r="I2" s="8" t="s">
        <v>9</v>
      </c>
      <c r="J2" s="8" t="s">
        <v>10</v>
      </c>
      <c r="K2" s="8" t="s">
        <v>11</v>
      </c>
      <c r="L2" s="8" t="s">
        <v>12</v>
      </c>
      <c r="M2" s="30" t="s">
        <v>13</v>
      </c>
      <c r="N2" s="30" t="s">
        <v>13</v>
      </c>
    </row>
    <row r="3" spans="1:14" ht="15" customHeight="1" x14ac:dyDescent="0.3">
      <c r="A3" s="105" t="s">
        <v>483</v>
      </c>
      <c r="B3" s="105" t="s">
        <v>518</v>
      </c>
      <c r="C3" s="122" t="s">
        <v>519</v>
      </c>
      <c r="D3" s="99" t="s">
        <v>520</v>
      </c>
      <c r="E3" s="99" t="s">
        <v>521</v>
      </c>
      <c r="F3" s="146" t="s">
        <v>522</v>
      </c>
      <c r="G3" s="99" t="s">
        <v>216</v>
      </c>
      <c r="H3" s="104" t="s">
        <v>523</v>
      </c>
      <c r="I3" s="102" t="s">
        <v>65</v>
      </c>
      <c r="J3" s="136">
        <v>44409</v>
      </c>
      <c r="K3" s="36" t="s">
        <v>50</v>
      </c>
      <c r="L3" s="101" t="s">
        <v>524</v>
      </c>
      <c r="M3" s="19" t="s">
        <v>26</v>
      </c>
      <c r="N3" s="19"/>
    </row>
    <row r="4" spans="1:14" ht="45.75" customHeight="1" x14ac:dyDescent="0.3">
      <c r="A4" s="105"/>
      <c r="B4" s="105"/>
      <c r="C4" s="122"/>
      <c r="D4" s="99"/>
      <c r="E4" s="99"/>
      <c r="F4" s="146"/>
      <c r="G4" s="99"/>
      <c r="H4" s="104"/>
      <c r="I4" s="102"/>
      <c r="J4" s="136"/>
      <c r="K4" s="36" t="s">
        <v>24</v>
      </c>
      <c r="L4" s="101"/>
      <c r="M4" s="19" t="s">
        <v>26</v>
      </c>
      <c r="N4" s="19"/>
    </row>
    <row r="5" spans="1:14" ht="36.75" customHeight="1" x14ac:dyDescent="0.3">
      <c r="A5" s="105"/>
      <c r="B5" s="105"/>
      <c r="C5" s="122"/>
      <c r="D5" s="99"/>
      <c r="E5" s="99" t="s">
        <v>525</v>
      </c>
      <c r="F5" s="146" t="s">
        <v>526</v>
      </c>
      <c r="G5" s="99" t="s">
        <v>527</v>
      </c>
      <c r="H5" s="104" t="s">
        <v>528</v>
      </c>
      <c r="I5" s="102" t="s">
        <v>23</v>
      </c>
      <c r="J5" s="137" t="s">
        <v>23</v>
      </c>
      <c r="K5" s="135" t="s">
        <v>24</v>
      </c>
      <c r="L5" s="101" t="s">
        <v>189</v>
      </c>
      <c r="M5" s="19" t="s">
        <v>26</v>
      </c>
      <c r="N5" s="19"/>
    </row>
    <row r="6" spans="1:14" ht="39" customHeight="1" x14ac:dyDescent="0.3">
      <c r="A6" s="105"/>
      <c r="B6" s="105"/>
      <c r="C6" s="122"/>
      <c r="D6" s="99"/>
      <c r="E6" s="99"/>
      <c r="F6" s="146"/>
      <c r="G6" s="99"/>
      <c r="H6" s="104"/>
      <c r="I6" s="102"/>
      <c r="J6" s="137"/>
      <c r="K6" s="135"/>
      <c r="L6" s="101"/>
      <c r="M6" s="19" t="s">
        <v>26</v>
      </c>
      <c r="N6" s="19"/>
    </row>
    <row r="7" spans="1:14" ht="31.5" customHeight="1" x14ac:dyDescent="0.3">
      <c r="A7" s="105" t="s">
        <v>483</v>
      </c>
      <c r="B7" s="105" t="s">
        <v>529</v>
      </c>
      <c r="C7" s="99" t="s">
        <v>530</v>
      </c>
      <c r="D7" s="101" t="s">
        <v>531</v>
      </c>
      <c r="E7" s="99" t="s">
        <v>532</v>
      </c>
      <c r="F7" s="146" t="s">
        <v>533</v>
      </c>
      <c r="G7" s="99" t="s">
        <v>216</v>
      </c>
      <c r="H7" s="104" t="s">
        <v>534</v>
      </c>
      <c r="I7" s="102" t="s">
        <v>65</v>
      </c>
      <c r="J7" s="136">
        <v>44440</v>
      </c>
      <c r="K7" s="36" t="s">
        <v>50</v>
      </c>
      <c r="L7" s="101" t="s">
        <v>535</v>
      </c>
      <c r="M7" s="19" t="s">
        <v>26</v>
      </c>
      <c r="N7" s="19"/>
    </row>
    <row r="8" spans="1:14" ht="31.5" customHeight="1" x14ac:dyDescent="0.3">
      <c r="A8" s="105"/>
      <c r="B8" s="105"/>
      <c r="C8" s="99"/>
      <c r="D8" s="101"/>
      <c r="E8" s="99"/>
      <c r="F8" s="146"/>
      <c r="G8" s="99"/>
      <c r="H8" s="104"/>
      <c r="I8" s="102"/>
      <c r="J8" s="137"/>
      <c r="K8" s="36" t="s">
        <v>24</v>
      </c>
      <c r="L8" s="101"/>
      <c r="M8" s="19" t="s">
        <v>26</v>
      </c>
      <c r="N8" s="19"/>
    </row>
    <row r="9" spans="1:14" x14ac:dyDescent="0.3">
      <c r="A9" s="105"/>
      <c r="B9" s="105"/>
      <c r="C9" s="99"/>
      <c r="D9" s="101"/>
      <c r="E9" s="95" t="s">
        <v>111</v>
      </c>
      <c r="F9" s="96"/>
      <c r="G9" s="96"/>
      <c r="H9" s="96"/>
      <c r="I9" s="96"/>
      <c r="J9" s="96"/>
      <c r="K9" s="96"/>
      <c r="L9" s="96"/>
      <c r="M9" s="96"/>
      <c r="N9" s="97"/>
    </row>
    <row r="10" spans="1:14" ht="52.5" customHeight="1" x14ac:dyDescent="0.3">
      <c r="A10" s="105" t="s">
        <v>483</v>
      </c>
      <c r="B10" s="105" t="s">
        <v>536</v>
      </c>
      <c r="C10" s="99" t="s">
        <v>537</v>
      </c>
      <c r="D10" s="99" t="s">
        <v>538</v>
      </c>
      <c r="E10" s="99" t="s">
        <v>539</v>
      </c>
      <c r="F10" s="146" t="s">
        <v>540</v>
      </c>
      <c r="G10" s="99" t="s">
        <v>216</v>
      </c>
      <c r="H10" s="104" t="s">
        <v>541</v>
      </c>
      <c r="I10" s="102" t="s">
        <v>65</v>
      </c>
      <c r="J10" s="136">
        <v>44440</v>
      </c>
      <c r="K10" s="36" t="s">
        <v>50</v>
      </c>
      <c r="L10" s="99" t="s">
        <v>189</v>
      </c>
      <c r="M10" s="19" t="s">
        <v>26</v>
      </c>
      <c r="N10" s="19"/>
    </row>
    <row r="11" spans="1:14" ht="43.5" customHeight="1" x14ac:dyDescent="0.3">
      <c r="A11" s="105"/>
      <c r="B11" s="105"/>
      <c r="C11" s="99"/>
      <c r="D11" s="99"/>
      <c r="E11" s="99"/>
      <c r="F11" s="146"/>
      <c r="G11" s="99"/>
      <c r="H11" s="104"/>
      <c r="I11" s="102"/>
      <c r="J11" s="137"/>
      <c r="K11" s="36" t="s">
        <v>24</v>
      </c>
      <c r="L11" s="99"/>
      <c r="M11" s="19" t="s">
        <v>26</v>
      </c>
      <c r="N11" s="19"/>
    </row>
    <row r="12" spans="1:14" x14ac:dyDescent="0.3">
      <c r="A12" s="105"/>
      <c r="B12" s="105"/>
      <c r="C12" s="99"/>
      <c r="D12" s="99"/>
      <c r="E12" s="95" t="s">
        <v>111</v>
      </c>
      <c r="F12" s="96"/>
      <c r="G12" s="96"/>
      <c r="H12" s="96"/>
      <c r="I12" s="96"/>
      <c r="J12" s="96"/>
      <c r="K12" s="96"/>
      <c r="L12" s="96"/>
      <c r="M12" s="96"/>
      <c r="N12" s="97"/>
    </row>
    <row r="13" spans="1:14" ht="18" customHeight="1" x14ac:dyDescent="0.3">
      <c r="A13" s="143" t="s">
        <v>483</v>
      </c>
      <c r="B13" s="143" t="s">
        <v>542</v>
      </c>
      <c r="C13" s="125" t="s">
        <v>543</v>
      </c>
      <c r="D13" s="125" t="s">
        <v>45</v>
      </c>
      <c r="E13" s="92" t="s">
        <v>18</v>
      </c>
      <c r="F13" s="93"/>
      <c r="G13" s="93"/>
      <c r="H13" s="93"/>
      <c r="I13" s="93"/>
      <c r="J13" s="93"/>
      <c r="K13" s="93"/>
      <c r="L13" s="93"/>
      <c r="M13" s="93"/>
      <c r="N13" s="94"/>
    </row>
    <row r="14" spans="1:14" ht="15" customHeight="1" x14ac:dyDescent="0.3">
      <c r="A14" s="143"/>
      <c r="B14" s="143"/>
      <c r="C14" s="125"/>
      <c r="D14" s="125"/>
      <c r="E14" s="99" t="s">
        <v>544</v>
      </c>
      <c r="F14" s="148"/>
      <c r="G14" s="99" t="s">
        <v>545</v>
      </c>
      <c r="H14" s="104" t="s">
        <v>546</v>
      </c>
      <c r="I14" s="102" t="s">
        <v>23</v>
      </c>
      <c r="J14" s="103">
        <v>42491</v>
      </c>
      <c r="K14" s="36" t="s">
        <v>24</v>
      </c>
      <c r="L14" s="101" t="s">
        <v>189</v>
      </c>
      <c r="M14" s="19" t="s">
        <v>26</v>
      </c>
      <c r="N14" s="19"/>
    </row>
    <row r="15" spans="1:14" ht="62.25" customHeight="1" x14ac:dyDescent="0.3">
      <c r="A15" s="143"/>
      <c r="B15" s="143"/>
      <c r="C15" s="125"/>
      <c r="D15" s="125"/>
      <c r="E15" s="99"/>
      <c r="F15" s="148"/>
      <c r="G15" s="99"/>
      <c r="H15" s="104"/>
      <c r="I15" s="102"/>
      <c r="J15" s="103"/>
      <c r="K15" s="36" t="s">
        <v>30</v>
      </c>
      <c r="L15" s="101"/>
      <c r="M15" s="19" t="s">
        <v>26</v>
      </c>
      <c r="N15" s="19"/>
    </row>
    <row r="16" spans="1:14" ht="37.5" customHeight="1" x14ac:dyDescent="0.3">
      <c r="A16" s="143"/>
      <c r="B16" s="143"/>
      <c r="C16" s="125"/>
      <c r="D16" s="125"/>
      <c r="E16" s="99" t="s">
        <v>547</v>
      </c>
      <c r="F16" s="146" t="s">
        <v>548</v>
      </c>
      <c r="G16" s="99" t="s">
        <v>336</v>
      </c>
      <c r="H16" s="104" t="s">
        <v>549</v>
      </c>
      <c r="I16" s="102" t="s">
        <v>23</v>
      </c>
      <c r="J16" s="103">
        <v>42522</v>
      </c>
      <c r="K16" s="36" t="s">
        <v>24</v>
      </c>
      <c r="L16" s="101" t="s">
        <v>189</v>
      </c>
      <c r="M16" s="19" t="s">
        <v>26</v>
      </c>
      <c r="N16" s="19"/>
    </row>
    <row r="17" spans="1:14" ht="36" customHeight="1" x14ac:dyDescent="0.3">
      <c r="A17" s="143"/>
      <c r="B17" s="143"/>
      <c r="C17" s="125"/>
      <c r="D17" s="125"/>
      <c r="E17" s="99"/>
      <c r="F17" s="146"/>
      <c r="G17" s="99"/>
      <c r="H17" s="104"/>
      <c r="I17" s="102"/>
      <c r="J17" s="103"/>
      <c r="K17" s="36" t="s">
        <v>30</v>
      </c>
      <c r="L17" s="101"/>
      <c r="M17" s="19" t="s">
        <v>26</v>
      </c>
      <c r="N17" s="19"/>
    </row>
    <row r="18" spans="1:14" ht="94.5" customHeight="1" x14ac:dyDescent="0.3">
      <c r="A18" s="105" t="s">
        <v>483</v>
      </c>
      <c r="B18" s="105" t="s">
        <v>550</v>
      </c>
      <c r="C18" s="99" t="s">
        <v>551</v>
      </c>
      <c r="D18" s="99" t="s">
        <v>552</v>
      </c>
      <c r="E18" s="99" t="s">
        <v>553</v>
      </c>
      <c r="F18" s="59" t="s">
        <v>554</v>
      </c>
      <c r="G18" s="99" t="s">
        <v>555</v>
      </c>
      <c r="H18" s="104" t="s">
        <v>556</v>
      </c>
      <c r="I18" s="102" t="s">
        <v>65</v>
      </c>
      <c r="J18" s="136">
        <v>44562</v>
      </c>
      <c r="K18" s="36" t="s">
        <v>50</v>
      </c>
      <c r="L18" s="101" t="s">
        <v>535</v>
      </c>
      <c r="M18" s="19"/>
      <c r="N18" s="19"/>
    </row>
    <row r="19" spans="1:14" ht="152.25" customHeight="1" x14ac:dyDescent="0.3">
      <c r="A19" s="105"/>
      <c r="B19" s="105"/>
      <c r="C19" s="99"/>
      <c r="D19" s="99"/>
      <c r="E19" s="99"/>
      <c r="F19" s="59" t="s">
        <v>557</v>
      </c>
      <c r="G19" s="99"/>
      <c r="H19" s="104"/>
      <c r="I19" s="102"/>
      <c r="J19" s="136"/>
      <c r="K19" s="36" t="s">
        <v>24</v>
      </c>
      <c r="L19" s="101"/>
      <c r="M19" s="19"/>
      <c r="N19" s="19"/>
    </row>
    <row r="20" spans="1:14" x14ac:dyDescent="0.3">
      <c r="A20" s="105"/>
      <c r="B20" s="105"/>
      <c r="C20" s="99"/>
      <c r="D20" s="99"/>
      <c r="E20" s="95" t="s">
        <v>111</v>
      </c>
      <c r="F20" s="96"/>
      <c r="G20" s="96"/>
      <c r="H20" s="96"/>
      <c r="I20" s="96"/>
      <c r="J20" s="96"/>
      <c r="K20" s="96"/>
      <c r="L20" s="96"/>
      <c r="M20" s="96"/>
      <c r="N20" s="97"/>
    </row>
    <row r="21" spans="1:14" ht="91.5" customHeight="1" x14ac:dyDescent="0.3">
      <c r="A21" s="105" t="s">
        <v>483</v>
      </c>
      <c r="B21" s="105" t="s">
        <v>558</v>
      </c>
      <c r="C21" s="99" t="s">
        <v>559</v>
      </c>
      <c r="D21" s="99" t="s">
        <v>45</v>
      </c>
      <c r="E21" s="99" t="s">
        <v>553</v>
      </c>
      <c r="F21" s="59" t="s">
        <v>560</v>
      </c>
      <c r="G21" s="99" t="s">
        <v>555</v>
      </c>
      <c r="H21" s="104" t="s">
        <v>556</v>
      </c>
      <c r="I21" s="102" t="s">
        <v>65</v>
      </c>
      <c r="J21" s="136">
        <v>44562</v>
      </c>
      <c r="K21" s="36" t="s">
        <v>50</v>
      </c>
      <c r="L21" s="101" t="s">
        <v>535</v>
      </c>
      <c r="M21" s="19"/>
      <c r="N21" s="19"/>
    </row>
    <row r="22" spans="1:14" ht="138.75" customHeight="1" x14ac:dyDescent="0.3">
      <c r="A22" s="105"/>
      <c r="B22" s="105"/>
      <c r="C22" s="99"/>
      <c r="D22" s="99"/>
      <c r="E22" s="99"/>
      <c r="F22" s="59" t="s">
        <v>561</v>
      </c>
      <c r="G22" s="99"/>
      <c r="H22" s="104"/>
      <c r="I22" s="102"/>
      <c r="J22" s="136"/>
      <c r="K22" s="36" t="s">
        <v>24</v>
      </c>
      <c r="L22" s="101"/>
      <c r="M22" s="19"/>
      <c r="N22" s="19"/>
    </row>
    <row r="23" spans="1:14" ht="95.25" customHeight="1" x14ac:dyDescent="0.3">
      <c r="A23" s="105"/>
      <c r="B23" s="105"/>
      <c r="C23" s="99"/>
      <c r="D23" s="99"/>
      <c r="E23" s="60" t="s">
        <v>562</v>
      </c>
      <c r="F23" s="61"/>
      <c r="G23" s="20" t="s">
        <v>555</v>
      </c>
      <c r="H23" s="34" t="s">
        <v>563</v>
      </c>
      <c r="I23" s="11" t="s">
        <v>65</v>
      </c>
      <c r="J23" s="54">
        <v>44075</v>
      </c>
      <c r="K23" s="36" t="s">
        <v>50</v>
      </c>
      <c r="L23" s="12" t="s">
        <v>189</v>
      </c>
      <c r="M23" s="19"/>
      <c r="N23" s="19"/>
    </row>
    <row r="24" spans="1:14" ht="156" customHeight="1" x14ac:dyDescent="0.3">
      <c r="A24" s="105"/>
      <c r="B24" s="105"/>
      <c r="C24" s="99"/>
      <c r="D24" s="99"/>
      <c r="E24" s="10" t="s">
        <v>564</v>
      </c>
      <c r="F24" s="39"/>
      <c r="G24" s="10" t="s">
        <v>336</v>
      </c>
      <c r="H24" s="34" t="s">
        <v>565</v>
      </c>
      <c r="I24" s="42" t="s">
        <v>23</v>
      </c>
      <c r="J24" s="54" t="s">
        <v>23</v>
      </c>
      <c r="K24" s="36" t="s">
        <v>24</v>
      </c>
      <c r="L24" s="60" t="s">
        <v>189</v>
      </c>
      <c r="M24" s="19"/>
      <c r="N24" s="19"/>
    </row>
    <row r="25" spans="1:14" x14ac:dyDescent="0.3">
      <c r="A25" s="105"/>
      <c r="B25" s="105"/>
      <c r="C25" s="99"/>
      <c r="D25" s="99"/>
      <c r="E25" s="95" t="s">
        <v>111</v>
      </c>
      <c r="F25" s="96"/>
      <c r="G25" s="96"/>
      <c r="H25" s="96"/>
      <c r="I25" s="96"/>
      <c r="J25" s="96"/>
      <c r="K25" s="96"/>
      <c r="L25" s="96"/>
      <c r="M25" s="96"/>
      <c r="N25" s="97"/>
    </row>
    <row r="26" spans="1:14" ht="43.2" x14ac:dyDescent="0.3">
      <c r="A26" s="105" t="s">
        <v>483</v>
      </c>
      <c r="B26" s="105" t="s">
        <v>566</v>
      </c>
      <c r="C26" s="99" t="s">
        <v>567</v>
      </c>
      <c r="D26" s="102" t="s">
        <v>568</v>
      </c>
      <c r="E26" s="20" t="s">
        <v>569</v>
      </c>
      <c r="F26" s="61"/>
      <c r="G26" s="20" t="s">
        <v>514</v>
      </c>
      <c r="H26" s="34" t="s">
        <v>570</v>
      </c>
      <c r="I26" s="11" t="s">
        <v>23</v>
      </c>
      <c r="J26" s="54">
        <v>44621</v>
      </c>
      <c r="K26" s="37" t="s">
        <v>50</v>
      </c>
      <c r="L26" s="60" t="s">
        <v>189</v>
      </c>
      <c r="M26" s="19"/>
      <c r="N26" s="19"/>
    </row>
    <row r="27" spans="1:14" x14ac:dyDescent="0.3">
      <c r="A27" s="105"/>
      <c r="B27" s="105"/>
      <c r="C27" s="99"/>
      <c r="D27" s="102"/>
      <c r="E27" s="92" t="s">
        <v>236</v>
      </c>
      <c r="F27" s="93"/>
      <c r="G27" s="93"/>
      <c r="H27" s="93"/>
      <c r="I27" s="93"/>
      <c r="J27" s="93"/>
      <c r="K27" s="93"/>
      <c r="L27" s="93"/>
      <c r="M27" s="93"/>
      <c r="N27" s="94"/>
    </row>
    <row r="28" spans="1:14" x14ac:dyDescent="0.3">
      <c r="A28" s="105"/>
      <c r="B28" s="105"/>
      <c r="C28" s="99"/>
      <c r="D28" s="102"/>
      <c r="E28" s="92" t="s">
        <v>111</v>
      </c>
      <c r="F28" s="93"/>
      <c r="G28" s="93"/>
      <c r="H28" s="93"/>
      <c r="I28" s="93"/>
      <c r="J28" s="93"/>
      <c r="K28" s="93"/>
      <c r="L28" s="93"/>
      <c r="M28" s="93"/>
      <c r="N28" s="94"/>
    </row>
    <row r="29" spans="1:14" x14ac:dyDescent="0.3">
      <c r="J29" s="4"/>
      <c r="K29" s="5"/>
    </row>
    <row r="30" spans="1:14" x14ac:dyDescent="0.3">
      <c r="A30" s="27"/>
      <c r="J30" s="4"/>
      <c r="K30" s="5"/>
    </row>
    <row r="31" spans="1:14" x14ac:dyDescent="0.3">
      <c r="J31" s="4"/>
    </row>
  </sheetData>
  <autoFilter ref="A2:L28" xr:uid="{00000000-0009-0000-0000-000004000000}"/>
  <mergeCells count="91">
    <mergeCell ref="E27:N27"/>
    <mergeCell ref="E28:N28"/>
    <mergeCell ref="A1:M1"/>
    <mergeCell ref="L16:L17"/>
    <mergeCell ref="L18:L19"/>
    <mergeCell ref="J18:J19"/>
    <mergeCell ref="I18:I19"/>
    <mergeCell ref="H18:H19"/>
    <mergeCell ref="E18:E19"/>
    <mergeCell ref="I21:I22"/>
    <mergeCell ref="H21:H22"/>
    <mergeCell ref="G21:G22"/>
    <mergeCell ref="E21:E22"/>
    <mergeCell ref="D21:D25"/>
    <mergeCell ref="C21:C25"/>
    <mergeCell ref="B21:B25"/>
    <mergeCell ref="L21:L22"/>
    <mergeCell ref="J21:J22"/>
    <mergeCell ref="E25:N25"/>
    <mergeCell ref="L3:L4"/>
    <mergeCell ref="A3:A6"/>
    <mergeCell ref="B3:B6"/>
    <mergeCell ref="C3:C6"/>
    <mergeCell ref="D3:D6"/>
    <mergeCell ref="E5:E6"/>
    <mergeCell ref="K5:K6"/>
    <mergeCell ref="L5:L6"/>
    <mergeCell ref="J5:J6"/>
    <mergeCell ref="I5:I6"/>
    <mergeCell ref="F3:F4"/>
    <mergeCell ref="J3:J4"/>
    <mergeCell ref="I3:I4"/>
    <mergeCell ref="H3:H4"/>
    <mergeCell ref="G3:G4"/>
    <mergeCell ref="E3:E4"/>
    <mergeCell ref="G18:G19"/>
    <mergeCell ref="F10:F11"/>
    <mergeCell ref="E10:E11"/>
    <mergeCell ref="H10:H11"/>
    <mergeCell ref="G10:G11"/>
    <mergeCell ref="E12:N12"/>
    <mergeCell ref="E13:N13"/>
    <mergeCell ref="E16:E17"/>
    <mergeCell ref="E7:E8"/>
    <mergeCell ref="E9:N9"/>
    <mergeCell ref="L7:L8"/>
    <mergeCell ref="J7:J8"/>
    <mergeCell ref="I7:I8"/>
    <mergeCell ref="A18:A20"/>
    <mergeCell ref="B13:B17"/>
    <mergeCell ref="C13:C17"/>
    <mergeCell ref="D13:D17"/>
    <mergeCell ref="A13:A17"/>
    <mergeCell ref="E20:N20"/>
    <mergeCell ref="F5:F6"/>
    <mergeCell ref="H16:H17"/>
    <mergeCell ref="J16:J17"/>
    <mergeCell ref="I16:I17"/>
    <mergeCell ref="F16:F17"/>
    <mergeCell ref="F14:F15"/>
    <mergeCell ref="H5:H6"/>
    <mergeCell ref="I14:I15"/>
    <mergeCell ref="G16:G17"/>
    <mergeCell ref="G5:G6"/>
    <mergeCell ref="H7:H8"/>
    <mergeCell ref="G7:G8"/>
    <mergeCell ref="J14:J15"/>
    <mergeCell ref="J10:J11"/>
    <mergeCell ref="I10:I11"/>
    <mergeCell ref="E14:E15"/>
    <mergeCell ref="G14:G15"/>
    <mergeCell ref="H14:H15"/>
    <mergeCell ref="F7:F8"/>
    <mergeCell ref="L10:L11"/>
    <mergeCell ref="L14:L15"/>
    <mergeCell ref="A26:A28"/>
    <mergeCell ref="B26:B28"/>
    <mergeCell ref="C26:C28"/>
    <mergeCell ref="D26:D28"/>
    <mergeCell ref="D7:D9"/>
    <mergeCell ref="C7:C9"/>
    <mergeCell ref="B7:B9"/>
    <mergeCell ref="A7:A9"/>
    <mergeCell ref="A10:A12"/>
    <mergeCell ref="D18:D20"/>
    <mergeCell ref="C18:C20"/>
    <mergeCell ref="B18:B20"/>
    <mergeCell ref="A21:A25"/>
    <mergeCell ref="B10:B12"/>
    <mergeCell ref="D10:D12"/>
    <mergeCell ref="C10:C12"/>
  </mergeCells>
  <conditionalFormatting sqref="H1:H1048576">
    <cfRule type="duplicateValues" dxfId="2" priority="1"/>
  </conditionalFormatting>
  <hyperlinks>
    <hyperlink ref="H5" r:id="rId1" xr:uid="{00000000-0004-0000-0400-000000000000}"/>
    <hyperlink ref="H26" r:id="rId2" xr:uid="{00000000-0004-0000-0400-000001000000}"/>
    <hyperlink ref="H24" r:id="rId3" display="https://maidstone.gov.uk/home/primary-services/council-and-democracy/primary-areas/your-councillors?sq_content_src=%2BdXJsPWh0dHBzJTNBJTJGJTJGbWVldGluZ3MubWFpZHN0b25lLmdvdi51ayUyRmRvY3VtZW50cyUyRnM1NjAyOSUyRkFwcGVuZGl4JTIwQiUyMC0lMjBSZWN5Y2xpbmclMjBSYXRlcy5wZGYmYWxsPTE%3D" xr:uid="{00000000-0004-0000-0400-000002000000}"/>
    <hyperlink ref="H14" r:id="rId4" xr:uid="{00000000-0004-0000-0400-000003000000}"/>
    <hyperlink ref="H16" r:id="rId5" xr:uid="{00000000-0004-0000-0400-000004000000}"/>
    <hyperlink ref="H7" r:id="rId6" xr:uid="{00000000-0004-0000-0400-000005000000}"/>
    <hyperlink ref="H10" r:id="rId7" xr:uid="{00000000-0004-0000-0400-000006000000}"/>
    <hyperlink ref="H18" r:id="rId8" xr:uid="{00000000-0004-0000-0400-000007000000}"/>
    <hyperlink ref="H21" r:id="rId9" xr:uid="{00000000-0004-0000-0400-000008000000}"/>
    <hyperlink ref="H23" r:id="rId10" xr:uid="{00000000-0004-0000-0400-000009000000}"/>
    <hyperlink ref="H3" r:id="rId11" xr:uid="{00000000-0004-0000-0400-00000A000000}"/>
  </hyperlinks>
  <pageMargins left="0.7" right="0.7" top="0.75" bottom="0.75" header="0.3" footer="0.3"/>
  <pageSetup paperSize="9" orientation="portrait" r:id="rId12"/>
  <extLst>
    <ext xmlns:x14="http://schemas.microsoft.com/office/spreadsheetml/2009/9/main" uri="{CCE6A557-97BC-4b89-ADB6-D9C93CAAB3DF}">
      <x14:dataValidations xmlns:xm="http://schemas.microsoft.com/office/excel/2006/main" count="1">
        <x14:dataValidation type="list" allowBlank="1" showInputMessage="1" showErrorMessage="1" xr:uid="{A9BCC077-7155-468B-AF66-822B604F00C6}">
          <x14:formula1>
            <xm:f>Notes!$A$14:$A$16</xm:f>
          </x14:formula1>
          <xm:sqref>N26 N2:N8 M1:M8 M10:N11 M14:M19 N14:N19 N21:N24 M21:M24 M26 M29:M1048576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4"/>
  <sheetViews>
    <sheetView topLeftCell="G1" zoomScale="93" zoomScaleNormal="93" workbookViewId="0">
      <pane ySplit="2" topLeftCell="A30" activePane="bottomLeft" state="frozen"/>
      <selection pane="bottomLeft" activeCell="O33" sqref="O33"/>
    </sheetView>
  </sheetViews>
  <sheetFormatPr defaultRowHeight="14.4" x14ac:dyDescent="0.3"/>
  <cols>
    <col min="1" max="1" width="18.6640625" customWidth="1"/>
    <col min="2" max="2" width="23.6640625" customWidth="1"/>
    <col min="3" max="3" width="34.6640625" customWidth="1"/>
    <col min="4" max="4" width="21.5546875" bestFit="1" customWidth="1"/>
    <col min="5" max="5" width="28.88671875" customWidth="1"/>
    <col min="6" max="6" width="40" style="25" customWidth="1"/>
    <col min="7" max="7" width="31.33203125" customWidth="1"/>
    <col min="8" max="8" width="35.6640625" customWidth="1"/>
    <col min="9" max="9" width="25.109375" customWidth="1"/>
    <col min="10" max="10" width="25.5546875" customWidth="1"/>
    <col min="11" max="11" width="21.5546875" bestFit="1" customWidth="1"/>
    <col min="12" max="12" width="16.6640625" customWidth="1"/>
    <col min="13" max="13" width="19.5546875" customWidth="1"/>
    <col min="14" max="14" width="18.44140625" customWidth="1"/>
  </cols>
  <sheetData>
    <row r="1" spans="1:14" x14ac:dyDescent="0.3">
      <c r="A1" s="110" t="s">
        <v>571</v>
      </c>
      <c r="B1" s="111"/>
      <c r="C1" s="111"/>
      <c r="D1" s="111"/>
      <c r="E1" s="111"/>
      <c r="F1" s="111"/>
      <c r="G1" s="111"/>
      <c r="H1" s="111"/>
      <c r="I1" s="111"/>
      <c r="J1" s="111"/>
      <c r="K1" s="111"/>
      <c r="L1" s="111"/>
      <c r="M1" s="112"/>
    </row>
    <row r="2" spans="1:14" ht="28.8" x14ac:dyDescent="0.3">
      <c r="A2" s="47" t="s">
        <v>1</v>
      </c>
      <c r="B2" s="8" t="s">
        <v>2</v>
      </c>
      <c r="C2" s="8" t="s">
        <v>3</v>
      </c>
      <c r="D2" s="8" t="s">
        <v>4</v>
      </c>
      <c r="E2" s="8" t="s">
        <v>5</v>
      </c>
      <c r="F2" s="53" t="s">
        <v>6</v>
      </c>
      <c r="G2" s="8" t="s">
        <v>7</v>
      </c>
      <c r="H2" s="8" t="s">
        <v>8</v>
      </c>
      <c r="I2" s="8" t="s">
        <v>9</v>
      </c>
      <c r="J2" s="8" t="s">
        <v>10</v>
      </c>
      <c r="K2" s="8" t="s">
        <v>11</v>
      </c>
      <c r="L2" s="8" t="s">
        <v>12</v>
      </c>
      <c r="M2" s="30" t="s">
        <v>13</v>
      </c>
      <c r="N2" s="30" t="s">
        <v>13</v>
      </c>
    </row>
    <row r="3" spans="1:14" x14ac:dyDescent="0.3">
      <c r="A3" s="143" t="s">
        <v>14</v>
      </c>
      <c r="B3" s="151" t="s">
        <v>572</v>
      </c>
      <c r="C3" s="125" t="s">
        <v>573</v>
      </c>
      <c r="D3" s="125" t="s">
        <v>574</v>
      </c>
      <c r="E3" s="131" t="s">
        <v>18</v>
      </c>
      <c r="F3" s="132"/>
      <c r="G3" s="132"/>
      <c r="H3" s="132"/>
      <c r="I3" s="132"/>
      <c r="J3" s="132"/>
      <c r="K3" s="132"/>
      <c r="L3" s="132"/>
      <c r="M3" s="132"/>
      <c r="N3" s="132"/>
    </row>
    <row r="4" spans="1:14" ht="43.2" x14ac:dyDescent="0.3">
      <c r="A4" s="143"/>
      <c r="B4" s="151"/>
      <c r="C4" s="125"/>
      <c r="D4" s="125"/>
      <c r="E4" s="10" t="s">
        <v>575</v>
      </c>
      <c r="F4" s="57" t="s">
        <v>576</v>
      </c>
      <c r="G4" s="9" t="s">
        <v>577</v>
      </c>
      <c r="H4" s="34" t="s">
        <v>578</v>
      </c>
      <c r="I4" s="42" t="s">
        <v>23</v>
      </c>
      <c r="J4" s="54">
        <v>44562</v>
      </c>
      <c r="K4" s="37" t="s">
        <v>24</v>
      </c>
      <c r="L4" s="12" t="s">
        <v>25</v>
      </c>
      <c r="M4" s="19" t="s">
        <v>26</v>
      </c>
      <c r="N4" s="19"/>
    </row>
    <row r="5" spans="1:14" x14ac:dyDescent="0.3">
      <c r="A5" s="143"/>
      <c r="B5" s="151"/>
      <c r="C5" s="125"/>
      <c r="D5" s="125"/>
      <c r="E5" s="131" t="s">
        <v>111</v>
      </c>
      <c r="F5" s="132"/>
      <c r="G5" s="132"/>
      <c r="H5" s="132"/>
      <c r="I5" s="132"/>
      <c r="J5" s="132"/>
      <c r="K5" s="132"/>
      <c r="L5" s="132"/>
      <c r="M5" s="132"/>
      <c r="N5" s="132"/>
    </row>
    <row r="6" spans="1:14" x14ac:dyDescent="0.3">
      <c r="A6" s="143" t="s">
        <v>14</v>
      </c>
      <c r="B6" s="151" t="s">
        <v>579</v>
      </c>
      <c r="C6" s="125" t="s">
        <v>580</v>
      </c>
      <c r="D6" s="125" t="s">
        <v>581</v>
      </c>
      <c r="E6" s="149" t="s">
        <v>18</v>
      </c>
      <c r="F6" s="150"/>
      <c r="G6" s="150"/>
      <c r="H6" s="150"/>
      <c r="I6" s="150"/>
      <c r="J6" s="150"/>
      <c r="K6" s="150"/>
      <c r="L6" s="150"/>
      <c r="M6" s="150"/>
      <c r="N6" s="150"/>
    </row>
    <row r="7" spans="1:14" ht="43.2" x14ac:dyDescent="0.3">
      <c r="A7" s="143"/>
      <c r="B7" s="151"/>
      <c r="C7" s="125"/>
      <c r="D7" s="125"/>
      <c r="E7" s="10" t="s">
        <v>582</v>
      </c>
      <c r="F7" s="57" t="s">
        <v>576</v>
      </c>
      <c r="G7" s="9" t="s">
        <v>577</v>
      </c>
      <c r="H7" s="34" t="s">
        <v>578</v>
      </c>
      <c r="I7" s="42" t="s">
        <v>23</v>
      </c>
      <c r="J7" s="54">
        <v>44562</v>
      </c>
      <c r="K7" s="37" t="s">
        <v>24</v>
      </c>
      <c r="L7" s="12" t="s">
        <v>25</v>
      </c>
      <c r="M7" s="19" t="s">
        <v>26</v>
      </c>
      <c r="N7" s="19"/>
    </row>
    <row r="8" spans="1:14" x14ac:dyDescent="0.3">
      <c r="A8" s="143"/>
      <c r="B8" s="151"/>
      <c r="C8" s="125"/>
      <c r="D8" s="125"/>
      <c r="E8" s="131" t="s">
        <v>111</v>
      </c>
      <c r="F8" s="132"/>
      <c r="G8" s="132"/>
      <c r="H8" s="132"/>
      <c r="I8" s="132"/>
      <c r="J8" s="132"/>
      <c r="K8" s="132"/>
      <c r="L8" s="132"/>
      <c r="M8" s="132"/>
      <c r="N8" s="132"/>
    </row>
    <row r="9" spans="1:14" ht="18" customHeight="1" x14ac:dyDescent="0.3">
      <c r="A9" s="143" t="s">
        <v>14</v>
      </c>
      <c r="B9" s="151" t="s">
        <v>583</v>
      </c>
      <c r="C9" s="125" t="s">
        <v>584</v>
      </c>
      <c r="D9" s="125" t="s">
        <v>585</v>
      </c>
      <c r="E9" s="149" t="s">
        <v>18</v>
      </c>
      <c r="F9" s="150"/>
      <c r="G9" s="150"/>
      <c r="H9" s="150"/>
      <c r="I9" s="150"/>
      <c r="J9" s="150"/>
      <c r="K9" s="150"/>
      <c r="L9" s="150"/>
      <c r="M9" s="150"/>
      <c r="N9" s="150"/>
    </row>
    <row r="10" spans="1:14" ht="43.2" x14ac:dyDescent="0.3">
      <c r="A10" s="143"/>
      <c r="B10" s="151"/>
      <c r="C10" s="125"/>
      <c r="D10" s="125"/>
      <c r="E10" s="10" t="s">
        <v>575</v>
      </c>
      <c r="F10" s="57" t="s">
        <v>586</v>
      </c>
      <c r="G10" s="9" t="s">
        <v>577</v>
      </c>
      <c r="H10" s="34" t="s">
        <v>578</v>
      </c>
      <c r="I10" s="42" t="s">
        <v>23</v>
      </c>
      <c r="J10" s="54">
        <v>44562</v>
      </c>
      <c r="K10" s="37" t="s">
        <v>24</v>
      </c>
      <c r="L10" s="12" t="s">
        <v>25</v>
      </c>
      <c r="M10" s="19" t="s">
        <v>26</v>
      </c>
      <c r="N10" s="19"/>
    </row>
    <row r="11" spans="1:14" x14ac:dyDescent="0.3">
      <c r="A11" s="143"/>
      <c r="B11" s="151"/>
      <c r="C11" s="125"/>
      <c r="D11" s="125"/>
      <c r="E11" s="131" t="s">
        <v>111</v>
      </c>
      <c r="F11" s="132"/>
      <c r="G11" s="132"/>
      <c r="H11" s="132"/>
      <c r="I11" s="132"/>
      <c r="J11" s="132"/>
      <c r="K11" s="132"/>
      <c r="L11" s="132"/>
      <c r="M11" s="132"/>
      <c r="N11" s="132"/>
    </row>
    <row r="12" spans="1:14" x14ac:dyDescent="0.3">
      <c r="A12" s="143" t="s">
        <v>14</v>
      </c>
      <c r="B12" s="143" t="s">
        <v>587</v>
      </c>
      <c r="C12" s="125" t="s">
        <v>588</v>
      </c>
      <c r="D12" s="144" t="s">
        <v>206</v>
      </c>
      <c r="E12" s="149" t="s">
        <v>18</v>
      </c>
      <c r="F12" s="150"/>
      <c r="G12" s="150"/>
      <c r="H12" s="150"/>
      <c r="I12" s="150"/>
      <c r="J12" s="150"/>
      <c r="K12" s="150"/>
      <c r="L12" s="150"/>
      <c r="M12" s="150"/>
      <c r="N12" s="150"/>
    </row>
    <row r="13" spans="1:14" ht="20.25" customHeight="1" x14ac:dyDescent="0.3">
      <c r="A13" s="143"/>
      <c r="B13" s="143"/>
      <c r="C13" s="125"/>
      <c r="D13" s="144"/>
      <c r="E13" s="11" t="s">
        <v>589</v>
      </c>
      <c r="F13" s="62"/>
      <c r="G13" s="10" t="s">
        <v>590</v>
      </c>
      <c r="H13" s="42" t="s">
        <v>23</v>
      </c>
      <c r="I13" s="42" t="s">
        <v>23</v>
      </c>
      <c r="J13" s="9" t="s">
        <v>591</v>
      </c>
      <c r="K13" s="37" t="s">
        <v>24</v>
      </c>
      <c r="L13" s="9"/>
      <c r="M13" s="19" t="s">
        <v>26</v>
      </c>
      <c r="N13" s="19"/>
    </row>
    <row r="14" spans="1:14" x14ac:dyDescent="0.3">
      <c r="A14" s="143"/>
      <c r="B14" s="143"/>
      <c r="C14" s="125"/>
      <c r="D14" s="144"/>
      <c r="E14" s="131" t="s">
        <v>111</v>
      </c>
      <c r="F14" s="132"/>
      <c r="G14" s="132"/>
      <c r="H14" s="132"/>
      <c r="I14" s="132"/>
      <c r="J14" s="132"/>
      <c r="K14" s="132"/>
      <c r="L14" s="132"/>
      <c r="M14" s="132"/>
      <c r="N14" s="132"/>
    </row>
    <row r="15" spans="1:14" ht="17.25" customHeight="1" x14ac:dyDescent="0.3">
      <c r="A15" s="143" t="s">
        <v>14</v>
      </c>
      <c r="B15" s="143" t="s">
        <v>592</v>
      </c>
      <c r="C15" s="125" t="s">
        <v>593</v>
      </c>
      <c r="D15" s="144" t="s">
        <v>206</v>
      </c>
      <c r="E15" s="149" t="s">
        <v>18</v>
      </c>
      <c r="F15" s="150"/>
      <c r="G15" s="150"/>
      <c r="H15" s="150"/>
      <c r="I15" s="150"/>
      <c r="J15" s="150"/>
      <c r="K15" s="150"/>
      <c r="L15" s="150"/>
      <c r="M15" s="150"/>
      <c r="N15" s="150"/>
    </row>
    <row r="16" spans="1:14" ht="19.5" customHeight="1" x14ac:dyDescent="0.3">
      <c r="A16" s="143"/>
      <c r="B16" s="143"/>
      <c r="C16" s="125"/>
      <c r="D16" s="144"/>
      <c r="E16" s="11" t="s">
        <v>589</v>
      </c>
      <c r="F16" s="62"/>
      <c r="G16" s="9" t="s">
        <v>594</v>
      </c>
      <c r="H16" s="42" t="s">
        <v>23</v>
      </c>
      <c r="I16" s="42" t="s">
        <v>23</v>
      </c>
      <c r="J16" s="9" t="s">
        <v>591</v>
      </c>
      <c r="K16" s="37" t="s">
        <v>24</v>
      </c>
      <c r="L16" s="9"/>
      <c r="M16" s="19" t="s">
        <v>26</v>
      </c>
      <c r="N16" s="19"/>
    </row>
    <row r="17" spans="1:14" x14ac:dyDescent="0.3">
      <c r="A17" s="143"/>
      <c r="B17" s="143"/>
      <c r="C17" s="125"/>
      <c r="D17" s="144"/>
      <c r="E17" s="131" t="s">
        <v>111</v>
      </c>
      <c r="F17" s="132"/>
      <c r="G17" s="132"/>
      <c r="H17" s="132"/>
      <c r="I17" s="132"/>
      <c r="J17" s="132"/>
      <c r="K17" s="132"/>
      <c r="L17" s="132"/>
      <c r="M17" s="132"/>
      <c r="N17" s="132"/>
    </row>
    <row r="18" spans="1:14" x14ac:dyDescent="0.3">
      <c r="A18" s="143" t="s">
        <v>14</v>
      </c>
      <c r="B18" s="151" t="s">
        <v>595</v>
      </c>
      <c r="C18" s="125" t="s">
        <v>596</v>
      </c>
      <c r="D18" s="144" t="s">
        <v>206</v>
      </c>
      <c r="E18" s="149" t="s">
        <v>18</v>
      </c>
      <c r="F18" s="150"/>
      <c r="G18" s="150"/>
      <c r="H18" s="150"/>
      <c r="I18" s="150"/>
      <c r="J18" s="150"/>
      <c r="K18" s="150"/>
      <c r="L18" s="150"/>
      <c r="M18" s="150"/>
      <c r="N18" s="150"/>
    </row>
    <row r="19" spans="1:14" ht="78.75" customHeight="1" x14ac:dyDescent="0.3">
      <c r="A19" s="143"/>
      <c r="B19" s="151"/>
      <c r="C19" s="125"/>
      <c r="D19" s="144"/>
      <c r="E19" s="20" t="s">
        <v>597</v>
      </c>
      <c r="F19" s="59" t="s">
        <v>598</v>
      </c>
      <c r="G19" s="10" t="s">
        <v>599</v>
      </c>
      <c r="H19" s="34" t="s">
        <v>600</v>
      </c>
      <c r="I19" s="9" t="s">
        <v>23</v>
      </c>
      <c r="J19" s="43">
        <v>42887</v>
      </c>
      <c r="K19" s="37" t="s">
        <v>24</v>
      </c>
      <c r="L19" s="12" t="s">
        <v>25</v>
      </c>
      <c r="M19" s="19" t="s">
        <v>26</v>
      </c>
      <c r="N19" s="19"/>
    </row>
    <row r="20" spans="1:14" x14ac:dyDescent="0.3">
      <c r="A20" s="143"/>
      <c r="B20" s="151"/>
      <c r="C20" s="125"/>
      <c r="D20" s="144"/>
      <c r="E20" s="131" t="s">
        <v>111</v>
      </c>
      <c r="F20" s="132"/>
      <c r="G20" s="132"/>
      <c r="H20" s="132"/>
      <c r="I20" s="132"/>
      <c r="J20" s="132"/>
      <c r="K20" s="132"/>
      <c r="L20" s="132"/>
      <c r="M20" s="132"/>
      <c r="N20" s="132"/>
    </row>
    <row r="21" spans="1:14" x14ac:dyDescent="0.3">
      <c r="A21" s="143" t="s">
        <v>14</v>
      </c>
      <c r="B21" s="143" t="s">
        <v>601</v>
      </c>
      <c r="C21" s="125" t="s">
        <v>602</v>
      </c>
      <c r="D21" s="144" t="s">
        <v>206</v>
      </c>
      <c r="E21" s="149" t="s">
        <v>18</v>
      </c>
      <c r="F21" s="150"/>
      <c r="G21" s="150"/>
      <c r="H21" s="150"/>
      <c r="I21" s="150"/>
      <c r="J21" s="150"/>
      <c r="K21" s="150"/>
      <c r="L21" s="150"/>
      <c r="M21" s="150"/>
      <c r="N21" s="150"/>
    </row>
    <row r="22" spans="1:14" ht="51" customHeight="1" x14ac:dyDescent="0.3">
      <c r="A22" s="143"/>
      <c r="B22" s="143"/>
      <c r="C22" s="125"/>
      <c r="D22" s="144"/>
      <c r="E22" s="10" t="s">
        <v>603</v>
      </c>
      <c r="F22" s="39"/>
      <c r="G22" s="9" t="s">
        <v>604</v>
      </c>
      <c r="H22" s="34" t="s">
        <v>605</v>
      </c>
      <c r="I22" s="9" t="s">
        <v>65</v>
      </c>
      <c r="J22" s="42" t="s">
        <v>23</v>
      </c>
      <c r="K22" s="37" t="s">
        <v>24</v>
      </c>
      <c r="L22" s="12" t="s">
        <v>25</v>
      </c>
      <c r="M22" s="19"/>
      <c r="N22" s="19"/>
    </row>
    <row r="23" spans="1:14" ht="45" customHeight="1" x14ac:dyDescent="0.3">
      <c r="A23" s="143"/>
      <c r="B23" s="143"/>
      <c r="C23" s="99" t="s">
        <v>606</v>
      </c>
      <c r="D23" s="144"/>
      <c r="E23" s="11" t="s">
        <v>589</v>
      </c>
      <c r="F23" s="62"/>
      <c r="G23" s="10" t="s">
        <v>607</v>
      </c>
      <c r="H23" s="42" t="s">
        <v>23</v>
      </c>
      <c r="I23" s="9" t="s">
        <v>65</v>
      </c>
      <c r="J23" s="9" t="s">
        <v>591</v>
      </c>
      <c r="K23" s="37" t="s">
        <v>24</v>
      </c>
      <c r="L23" s="9"/>
      <c r="M23" s="19"/>
      <c r="N23" s="19"/>
    </row>
    <row r="24" spans="1:14" x14ac:dyDescent="0.3">
      <c r="A24" s="143"/>
      <c r="B24" s="143"/>
      <c r="C24" s="99"/>
      <c r="D24" s="144"/>
      <c r="E24" s="131" t="s">
        <v>111</v>
      </c>
      <c r="F24" s="132"/>
      <c r="G24" s="132"/>
      <c r="H24" s="132"/>
      <c r="I24" s="132"/>
      <c r="J24" s="132"/>
      <c r="K24" s="132"/>
      <c r="L24" s="132"/>
      <c r="M24" s="132"/>
      <c r="N24" s="132"/>
    </row>
    <row r="25" spans="1:14" x14ac:dyDescent="0.3">
      <c r="A25" s="143" t="s">
        <v>14</v>
      </c>
      <c r="B25" s="143" t="s">
        <v>608</v>
      </c>
      <c r="C25" s="125" t="s">
        <v>609</v>
      </c>
      <c r="D25" s="144" t="s">
        <v>206</v>
      </c>
      <c r="E25" s="149" t="s">
        <v>18</v>
      </c>
      <c r="F25" s="150"/>
      <c r="G25" s="150"/>
      <c r="H25" s="150"/>
      <c r="I25" s="150"/>
      <c r="J25" s="150"/>
      <c r="K25" s="150"/>
      <c r="L25" s="150"/>
      <c r="M25" s="150"/>
      <c r="N25" s="150"/>
    </row>
    <row r="26" spans="1:14" ht="60" customHeight="1" x14ac:dyDescent="0.3">
      <c r="A26" s="143"/>
      <c r="B26" s="143"/>
      <c r="C26" s="125"/>
      <c r="D26" s="144"/>
      <c r="E26" s="11" t="s">
        <v>589</v>
      </c>
      <c r="F26" s="62"/>
      <c r="G26" s="10" t="s">
        <v>610</v>
      </c>
      <c r="H26" s="42" t="s">
        <v>23</v>
      </c>
      <c r="I26" s="42" t="s">
        <v>23</v>
      </c>
      <c r="J26" s="9" t="s">
        <v>591</v>
      </c>
      <c r="K26" s="37" t="s">
        <v>24</v>
      </c>
      <c r="L26" s="9"/>
      <c r="M26" s="19"/>
      <c r="N26" s="19"/>
    </row>
    <row r="27" spans="1:14" x14ac:dyDescent="0.3">
      <c r="A27" s="143"/>
      <c r="B27" s="143"/>
      <c r="C27" s="125"/>
      <c r="D27" s="144"/>
      <c r="E27" s="131" t="s">
        <v>111</v>
      </c>
      <c r="F27" s="132"/>
      <c r="G27" s="132"/>
      <c r="H27" s="132"/>
      <c r="I27" s="132"/>
      <c r="J27" s="132"/>
      <c r="K27" s="132"/>
      <c r="L27" s="132"/>
      <c r="M27" s="132"/>
      <c r="N27" s="132"/>
    </row>
    <row r="28" spans="1:14" ht="60" customHeight="1" x14ac:dyDescent="0.3">
      <c r="A28" s="105" t="s">
        <v>14</v>
      </c>
      <c r="B28" s="152" t="s">
        <v>611</v>
      </c>
      <c r="C28" s="99" t="s">
        <v>612</v>
      </c>
      <c r="D28" s="102" t="s">
        <v>165</v>
      </c>
      <c r="E28" s="122" t="s">
        <v>613</v>
      </c>
      <c r="F28" s="146" t="s">
        <v>614</v>
      </c>
      <c r="G28" s="99" t="s">
        <v>73</v>
      </c>
      <c r="H28" s="104" t="s">
        <v>615</v>
      </c>
      <c r="I28" s="102" t="s">
        <v>65</v>
      </c>
      <c r="J28" s="136">
        <v>44652</v>
      </c>
      <c r="K28" s="37" t="s">
        <v>50</v>
      </c>
      <c r="L28" s="101" t="s">
        <v>25</v>
      </c>
      <c r="M28" s="19" t="s">
        <v>26</v>
      </c>
      <c r="N28" s="19"/>
    </row>
    <row r="29" spans="1:14" ht="66" customHeight="1" x14ac:dyDescent="0.3">
      <c r="A29" s="105"/>
      <c r="B29" s="152"/>
      <c r="C29" s="99"/>
      <c r="D29" s="102"/>
      <c r="E29" s="122"/>
      <c r="F29" s="146"/>
      <c r="G29" s="99"/>
      <c r="H29" s="104"/>
      <c r="I29" s="102"/>
      <c r="J29" s="137"/>
      <c r="K29" s="37" t="s">
        <v>24</v>
      </c>
      <c r="L29" s="101"/>
      <c r="M29" s="19" t="s">
        <v>26</v>
      </c>
      <c r="N29" s="19"/>
    </row>
    <row r="30" spans="1:14" x14ac:dyDescent="0.3">
      <c r="A30" s="105"/>
      <c r="B30" s="152"/>
      <c r="C30" s="99"/>
      <c r="D30" s="102"/>
      <c r="E30" s="131" t="s">
        <v>111</v>
      </c>
      <c r="F30" s="132"/>
      <c r="G30" s="132"/>
      <c r="H30" s="132"/>
      <c r="I30" s="132"/>
      <c r="J30" s="132"/>
      <c r="K30" s="132"/>
      <c r="L30" s="132"/>
      <c r="M30" s="132"/>
      <c r="N30" s="132"/>
    </row>
    <row r="31" spans="1:14" ht="55.5" customHeight="1" x14ac:dyDescent="0.3">
      <c r="A31" s="143" t="s">
        <v>14</v>
      </c>
      <c r="B31" s="105" t="s">
        <v>616</v>
      </c>
      <c r="C31" s="99" t="s">
        <v>617</v>
      </c>
      <c r="D31" s="102" t="s">
        <v>45</v>
      </c>
      <c r="E31" s="99" t="s">
        <v>618</v>
      </c>
      <c r="F31" s="146" t="s">
        <v>619</v>
      </c>
      <c r="G31" s="99" t="s">
        <v>620</v>
      </c>
      <c r="H31" s="104" t="s">
        <v>621</v>
      </c>
      <c r="I31" s="137" t="s">
        <v>23</v>
      </c>
      <c r="J31" s="136">
        <v>43678</v>
      </c>
      <c r="K31" s="37" t="s">
        <v>50</v>
      </c>
      <c r="L31" s="99" t="s">
        <v>25</v>
      </c>
      <c r="M31" s="19" t="s">
        <v>26</v>
      </c>
      <c r="N31" s="19"/>
    </row>
    <row r="32" spans="1:14" ht="55.5" customHeight="1" x14ac:dyDescent="0.3">
      <c r="A32" s="143"/>
      <c r="B32" s="105"/>
      <c r="C32" s="99"/>
      <c r="D32" s="102"/>
      <c r="E32" s="99"/>
      <c r="F32" s="146"/>
      <c r="G32" s="99"/>
      <c r="H32" s="104"/>
      <c r="I32" s="137"/>
      <c r="J32" s="137"/>
      <c r="K32" s="37" t="s">
        <v>24</v>
      </c>
      <c r="L32" s="99"/>
      <c r="M32" s="19" t="s">
        <v>26</v>
      </c>
      <c r="N32" s="19"/>
    </row>
    <row r="33" spans="1:14" ht="108" customHeight="1" x14ac:dyDescent="0.3">
      <c r="A33" s="143"/>
      <c r="B33" s="105"/>
      <c r="C33" s="99"/>
      <c r="D33" s="102"/>
      <c r="E33" s="99"/>
      <c r="F33" s="59" t="s">
        <v>622</v>
      </c>
      <c r="G33" s="99"/>
      <c r="H33" s="104"/>
      <c r="I33" s="137"/>
      <c r="J33" s="137"/>
      <c r="K33" s="37" t="s">
        <v>30</v>
      </c>
      <c r="L33" s="99"/>
      <c r="M33" s="19" t="s">
        <v>26</v>
      </c>
      <c r="N33" s="19"/>
    </row>
    <row r="34" spans="1:14" ht="48.75" customHeight="1" x14ac:dyDescent="0.3">
      <c r="A34" s="143"/>
      <c r="B34" s="105"/>
      <c r="C34" s="99"/>
      <c r="D34" s="102"/>
      <c r="E34" s="101" t="s">
        <v>623</v>
      </c>
      <c r="F34" s="146" t="s">
        <v>624</v>
      </c>
      <c r="G34" s="99"/>
      <c r="H34" s="104" t="s">
        <v>625</v>
      </c>
      <c r="I34" s="102" t="s">
        <v>65</v>
      </c>
      <c r="J34" s="136">
        <v>43739</v>
      </c>
      <c r="K34" s="153" t="s">
        <v>50</v>
      </c>
      <c r="L34" s="99" t="s">
        <v>25</v>
      </c>
      <c r="M34" s="19" t="s">
        <v>26</v>
      </c>
      <c r="N34" s="19"/>
    </row>
    <row r="35" spans="1:14" ht="42" customHeight="1" x14ac:dyDescent="0.3">
      <c r="A35" s="143"/>
      <c r="B35" s="105"/>
      <c r="C35" s="99"/>
      <c r="D35" s="102"/>
      <c r="E35" s="101"/>
      <c r="F35" s="146"/>
      <c r="G35" s="99"/>
      <c r="H35" s="104"/>
      <c r="I35" s="102"/>
      <c r="J35" s="137"/>
      <c r="K35" s="153"/>
      <c r="L35" s="99"/>
      <c r="M35" s="19" t="s">
        <v>26</v>
      </c>
      <c r="N35" s="19"/>
    </row>
    <row r="36" spans="1:14" ht="48" customHeight="1" x14ac:dyDescent="0.3">
      <c r="A36" s="105" t="s">
        <v>14</v>
      </c>
      <c r="B36" s="105" t="s">
        <v>626</v>
      </c>
      <c r="C36" s="99" t="s">
        <v>627</v>
      </c>
      <c r="D36" s="102"/>
      <c r="E36" s="20" t="s">
        <v>628</v>
      </c>
      <c r="F36" s="61"/>
      <c r="G36" s="10" t="s">
        <v>47</v>
      </c>
      <c r="H36" s="34" t="s">
        <v>629</v>
      </c>
      <c r="I36" s="9" t="s">
        <v>93</v>
      </c>
      <c r="J36" s="63">
        <v>2011</v>
      </c>
      <c r="K36" s="37" t="s">
        <v>50</v>
      </c>
      <c r="L36" s="10" t="s">
        <v>630</v>
      </c>
      <c r="M36" s="19" t="s">
        <v>26</v>
      </c>
      <c r="N36" s="19"/>
    </row>
    <row r="37" spans="1:14" ht="43.2" x14ac:dyDescent="0.3">
      <c r="A37" s="105"/>
      <c r="B37" s="105"/>
      <c r="C37" s="99"/>
      <c r="D37" s="102"/>
      <c r="E37" s="20" t="s">
        <v>392</v>
      </c>
      <c r="F37" s="61"/>
      <c r="G37" s="10" t="s">
        <v>47</v>
      </c>
      <c r="H37" s="34" t="s">
        <v>631</v>
      </c>
      <c r="I37" s="9" t="s">
        <v>93</v>
      </c>
      <c r="J37" s="63">
        <v>2011</v>
      </c>
      <c r="K37" s="37" t="s">
        <v>24</v>
      </c>
      <c r="L37" s="10" t="s">
        <v>630</v>
      </c>
      <c r="M37" s="19" t="s">
        <v>26</v>
      </c>
      <c r="N37" s="19"/>
    </row>
    <row r="38" spans="1:14" x14ac:dyDescent="0.3">
      <c r="A38" s="105"/>
      <c r="B38" s="105"/>
      <c r="C38" s="99"/>
      <c r="D38" s="102"/>
      <c r="E38" s="11" t="s">
        <v>85</v>
      </c>
      <c r="F38" s="62"/>
      <c r="G38" s="10" t="s">
        <v>47</v>
      </c>
      <c r="H38" s="64" t="s">
        <v>632</v>
      </c>
      <c r="I38" s="9" t="s">
        <v>93</v>
      </c>
      <c r="J38" s="63">
        <v>2011</v>
      </c>
      <c r="K38" s="37" t="s">
        <v>30</v>
      </c>
      <c r="L38" s="10" t="s">
        <v>630</v>
      </c>
      <c r="M38" s="19" t="s">
        <v>26</v>
      </c>
      <c r="N38" s="19"/>
    </row>
    <row r="39" spans="1:14" ht="77.25" customHeight="1" x14ac:dyDescent="0.3">
      <c r="A39" s="105"/>
      <c r="B39" s="105"/>
      <c r="C39" s="99"/>
      <c r="D39" s="102"/>
      <c r="E39" s="20" t="s">
        <v>125</v>
      </c>
      <c r="F39" s="59" t="s">
        <v>633</v>
      </c>
      <c r="G39" s="20" t="s">
        <v>35</v>
      </c>
      <c r="H39" s="34" t="s">
        <v>127</v>
      </c>
      <c r="I39" s="20" t="s">
        <v>93</v>
      </c>
      <c r="J39" s="63">
        <v>2011</v>
      </c>
      <c r="K39" s="58" t="s">
        <v>24</v>
      </c>
      <c r="L39" s="10" t="s">
        <v>630</v>
      </c>
      <c r="M39" s="19" t="s">
        <v>26</v>
      </c>
      <c r="N39" s="19"/>
    </row>
    <row r="40" spans="1:14" ht="93.75" customHeight="1" x14ac:dyDescent="0.3">
      <c r="A40" s="105"/>
      <c r="B40" s="105"/>
      <c r="C40" s="99"/>
      <c r="D40" s="102"/>
      <c r="E40" s="20" t="s">
        <v>33</v>
      </c>
      <c r="F40" s="59" t="s">
        <v>634</v>
      </c>
      <c r="G40" s="20" t="s">
        <v>35</v>
      </c>
      <c r="H40" s="34" t="s">
        <v>36</v>
      </c>
      <c r="I40" s="20" t="s">
        <v>93</v>
      </c>
      <c r="J40" s="65">
        <v>2011</v>
      </c>
      <c r="K40" s="58" t="s">
        <v>30</v>
      </c>
      <c r="L40" s="10" t="s">
        <v>94</v>
      </c>
      <c r="M40" s="19" t="s">
        <v>26</v>
      </c>
      <c r="N40" s="19"/>
    </row>
    <row r="41" spans="1:14" x14ac:dyDescent="0.3">
      <c r="A41" s="4"/>
      <c r="B41" s="13"/>
      <c r="C41" s="26"/>
      <c r="J41" s="4"/>
      <c r="K41" s="4"/>
    </row>
    <row r="42" spans="1:14" x14ac:dyDescent="0.3">
      <c r="A42" s="27"/>
      <c r="B42" s="14"/>
      <c r="J42" s="4"/>
      <c r="K42" s="4"/>
    </row>
    <row r="43" spans="1:14" x14ac:dyDescent="0.3">
      <c r="A43" s="27"/>
      <c r="B43" s="16"/>
      <c r="J43" s="4"/>
      <c r="K43" s="4"/>
    </row>
    <row r="44" spans="1:14" x14ac:dyDescent="0.3">
      <c r="A44" s="27"/>
      <c r="B44" s="15"/>
      <c r="J44" s="4"/>
      <c r="K44" s="4"/>
    </row>
    <row r="45" spans="1:14" x14ac:dyDescent="0.3">
      <c r="A45" s="27"/>
      <c r="B45" s="17"/>
      <c r="J45" s="4"/>
      <c r="K45" s="4"/>
    </row>
    <row r="46" spans="1:14" x14ac:dyDescent="0.3">
      <c r="A46" s="27"/>
      <c r="J46" s="4"/>
      <c r="K46" s="4"/>
    </row>
    <row r="47" spans="1:14" x14ac:dyDescent="0.3">
      <c r="A47" s="27"/>
      <c r="J47" s="4"/>
      <c r="K47" s="4"/>
    </row>
    <row r="48" spans="1:14" x14ac:dyDescent="0.3">
      <c r="A48" s="27"/>
      <c r="J48" s="4"/>
      <c r="K48" s="4"/>
    </row>
    <row r="49" spans="1:11" x14ac:dyDescent="0.3">
      <c r="A49" s="27"/>
      <c r="J49" s="4"/>
      <c r="K49" s="4"/>
    </row>
    <row r="50" spans="1:11" x14ac:dyDescent="0.3">
      <c r="J50" s="4"/>
      <c r="K50" s="4"/>
    </row>
    <row r="51" spans="1:11" x14ac:dyDescent="0.3">
      <c r="J51" s="4"/>
      <c r="K51" s="4"/>
    </row>
    <row r="52" spans="1:11" x14ac:dyDescent="0.3">
      <c r="J52" s="4"/>
      <c r="K52" s="4"/>
    </row>
    <row r="53" spans="1:11" x14ac:dyDescent="0.3">
      <c r="J53" s="4"/>
      <c r="K53" s="4"/>
    </row>
    <row r="54" spans="1:11" x14ac:dyDescent="0.3">
      <c r="J54" s="4"/>
      <c r="K54" s="4"/>
    </row>
    <row r="55" spans="1:11" x14ac:dyDescent="0.3">
      <c r="J55" s="4"/>
      <c r="K55" s="4"/>
    </row>
    <row r="56" spans="1:11" x14ac:dyDescent="0.3">
      <c r="J56" s="4"/>
      <c r="K56" s="4"/>
    </row>
    <row r="57" spans="1:11" x14ac:dyDescent="0.3">
      <c r="J57" s="4"/>
      <c r="K57" s="4"/>
    </row>
    <row r="58" spans="1:11" x14ac:dyDescent="0.3">
      <c r="J58" s="4"/>
      <c r="K58" s="4"/>
    </row>
    <row r="59" spans="1:11" x14ac:dyDescent="0.3">
      <c r="J59" s="4"/>
      <c r="K59" s="4"/>
    </row>
    <row r="60" spans="1:11" x14ac:dyDescent="0.3">
      <c r="J60" s="4"/>
      <c r="K60" s="4"/>
    </row>
    <row r="61" spans="1:11" x14ac:dyDescent="0.3">
      <c r="J61" s="4"/>
      <c r="K61" s="4"/>
    </row>
    <row r="62" spans="1:11" x14ac:dyDescent="0.3">
      <c r="J62" s="4"/>
      <c r="K62" s="4"/>
    </row>
    <row r="63" spans="1:11" x14ac:dyDescent="0.3">
      <c r="J63" s="4"/>
      <c r="K63" s="4"/>
    </row>
    <row r="64" spans="1:11" x14ac:dyDescent="0.3">
      <c r="J64" s="4"/>
      <c r="K64" s="4"/>
    </row>
    <row r="65" spans="10:11" x14ac:dyDescent="0.3">
      <c r="J65" s="4"/>
      <c r="K65" s="4"/>
    </row>
    <row r="66" spans="10:11" x14ac:dyDescent="0.3">
      <c r="J66" s="4"/>
      <c r="K66" s="4"/>
    </row>
    <row r="67" spans="10:11" x14ac:dyDescent="0.3">
      <c r="J67" s="4"/>
      <c r="K67" s="4"/>
    </row>
    <row r="68" spans="10:11" x14ac:dyDescent="0.3">
      <c r="J68" s="4"/>
      <c r="K68" s="4"/>
    </row>
    <row r="69" spans="10:11" x14ac:dyDescent="0.3">
      <c r="J69" s="4"/>
      <c r="K69" s="4"/>
    </row>
    <row r="70" spans="10:11" x14ac:dyDescent="0.3">
      <c r="J70" s="4"/>
      <c r="K70" s="4"/>
    </row>
    <row r="71" spans="10:11" x14ac:dyDescent="0.3">
      <c r="J71" s="4"/>
      <c r="K71" s="4"/>
    </row>
    <row r="72" spans="10:11" x14ac:dyDescent="0.3">
      <c r="J72" s="4"/>
      <c r="K72" s="4"/>
    </row>
    <row r="73" spans="10:11" x14ac:dyDescent="0.3">
      <c r="J73" s="4"/>
      <c r="K73" s="4"/>
    </row>
    <row r="74" spans="10:11" x14ac:dyDescent="0.3">
      <c r="J74" s="4"/>
      <c r="K74" s="4"/>
    </row>
    <row r="75" spans="10:11" x14ac:dyDescent="0.3">
      <c r="J75" s="4"/>
      <c r="K75" s="4"/>
    </row>
    <row r="76" spans="10:11" x14ac:dyDescent="0.3">
      <c r="J76" s="4"/>
      <c r="K76" s="4"/>
    </row>
    <row r="77" spans="10:11" x14ac:dyDescent="0.3">
      <c r="J77" s="4"/>
      <c r="K77" s="4"/>
    </row>
    <row r="78" spans="10:11" x14ac:dyDescent="0.3">
      <c r="J78" s="4"/>
      <c r="K78" s="4"/>
    </row>
    <row r="79" spans="10:11" x14ac:dyDescent="0.3">
      <c r="J79" s="4"/>
      <c r="K79" s="4"/>
    </row>
    <row r="80" spans="10:11" x14ac:dyDescent="0.3">
      <c r="J80" s="4"/>
      <c r="K80" s="4"/>
    </row>
    <row r="81" spans="10:11" x14ac:dyDescent="0.3">
      <c r="J81" s="4"/>
      <c r="K81" s="4"/>
    </row>
    <row r="82" spans="10:11" x14ac:dyDescent="0.3">
      <c r="J82" s="4"/>
      <c r="K82" s="4"/>
    </row>
    <row r="83" spans="10:11" x14ac:dyDescent="0.3">
      <c r="J83" s="4"/>
      <c r="K83" s="4"/>
    </row>
    <row r="84" spans="10:11" x14ac:dyDescent="0.3">
      <c r="J84" s="4"/>
      <c r="K84" s="4"/>
    </row>
    <row r="85" spans="10:11" x14ac:dyDescent="0.3">
      <c r="J85" s="4"/>
      <c r="K85" s="4"/>
    </row>
    <row r="86" spans="10:11" x14ac:dyDescent="0.3">
      <c r="J86" s="4"/>
      <c r="K86" s="4"/>
    </row>
    <row r="87" spans="10:11" x14ac:dyDescent="0.3">
      <c r="J87" s="4"/>
      <c r="K87" s="4"/>
    </row>
    <row r="88" spans="10:11" x14ac:dyDescent="0.3">
      <c r="J88" s="4"/>
      <c r="K88" s="4"/>
    </row>
    <row r="89" spans="10:11" x14ac:dyDescent="0.3">
      <c r="J89" s="4"/>
      <c r="K89" s="4"/>
    </row>
    <row r="90" spans="10:11" x14ac:dyDescent="0.3">
      <c r="J90" s="4"/>
      <c r="K90" s="4"/>
    </row>
    <row r="91" spans="10:11" x14ac:dyDescent="0.3">
      <c r="J91" s="4"/>
      <c r="K91" s="4"/>
    </row>
    <row r="92" spans="10:11" x14ac:dyDescent="0.3">
      <c r="J92" s="4"/>
      <c r="K92" s="4"/>
    </row>
    <row r="93" spans="10:11" x14ac:dyDescent="0.3">
      <c r="J93" s="4"/>
      <c r="K93" s="4"/>
    </row>
    <row r="94" spans="10:11" x14ac:dyDescent="0.3">
      <c r="J94" s="4"/>
      <c r="K94" s="4"/>
    </row>
    <row r="95" spans="10:11" x14ac:dyDescent="0.3">
      <c r="J95" s="4"/>
      <c r="K95" s="4"/>
    </row>
    <row r="96" spans="10:11" x14ac:dyDescent="0.3">
      <c r="J96" s="4"/>
      <c r="K96" s="4"/>
    </row>
    <row r="97" spans="10:11" x14ac:dyDescent="0.3">
      <c r="J97" s="4"/>
      <c r="K97" s="4"/>
    </row>
    <row r="98" spans="10:11" x14ac:dyDescent="0.3">
      <c r="J98" s="4"/>
      <c r="K98" s="4"/>
    </row>
    <row r="99" spans="10:11" x14ac:dyDescent="0.3">
      <c r="J99" s="4"/>
      <c r="K99" s="4"/>
    </row>
    <row r="100" spans="10:11" x14ac:dyDescent="0.3">
      <c r="J100" s="4"/>
      <c r="K100" s="4"/>
    </row>
    <row r="101" spans="10:11" x14ac:dyDescent="0.3">
      <c r="J101" s="4"/>
      <c r="K101" s="4"/>
    </row>
    <row r="102" spans="10:11" x14ac:dyDescent="0.3">
      <c r="J102" s="4"/>
      <c r="K102" s="4"/>
    </row>
    <row r="103" spans="10:11" x14ac:dyDescent="0.3">
      <c r="J103" s="4"/>
      <c r="K103" s="4"/>
    </row>
    <row r="104" spans="10:11" x14ac:dyDescent="0.3">
      <c r="J104" s="4"/>
      <c r="K104" s="4"/>
    </row>
    <row r="105" spans="10:11" x14ac:dyDescent="0.3">
      <c r="J105" s="4"/>
      <c r="K105" s="4"/>
    </row>
    <row r="106" spans="10:11" x14ac:dyDescent="0.3">
      <c r="J106" s="4"/>
      <c r="K106" s="4"/>
    </row>
    <row r="107" spans="10:11" x14ac:dyDescent="0.3">
      <c r="J107" s="4"/>
      <c r="K107" s="4"/>
    </row>
    <row r="108" spans="10:11" x14ac:dyDescent="0.3">
      <c r="J108" s="4"/>
      <c r="K108" s="4"/>
    </row>
    <row r="109" spans="10:11" x14ac:dyDescent="0.3">
      <c r="J109" s="4"/>
      <c r="K109" s="4"/>
    </row>
    <row r="110" spans="10:11" x14ac:dyDescent="0.3">
      <c r="J110" s="4"/>
      <c r="K110" s="4"/>
    </row>
    <row r="111" spans="10:11" x14ac:dyDescent="0.3">
      <c r="K111" s="4"/>
    </row>
    <row r="112" spans="10:11" x14ac:dyDescent="0.3">
      <c r="K112" s="4"/>
    </row>
    <row r="113" spans="11:11" x14ac:dyDescent="0.3">
      <c r="K113" s="4"/>
    </row>
    <row r="114" spans="11:11" x14ac:dyDescent="0.3">
      <c r="K114" s="4"/>
    </row>
  </sheetData>
  <sheetProtection autoFilter="0"/>
  <autoFilter ref="A2:L40" xr:uid="{00000000-0009-0000-0000-000005000000}"/>
  <mergeCells count="84">
    <mergeCell ref="E30:N30"/>
    <mergeCell ref="E20:N20"/>
    <mergeCell ref="E21:N21"/>
    <mergeCell ref="E24:N24"/>
    <mergeCell ref="E25:N25"/>
    <mergeCell ref="E27:N27"/>
    <mergeCell ref="J28:J29"/>
    <mergeCell ref="I28:I29"/>
    <mergeCell ref="E9:N9"/>
    <mergeCell ref="E11:N11"/>
    <mergeCell ref="E12:N12"/>
    <mergeCell ref="E14:N14"/>
    <mergeCell ref="A1:M1"/>
    <mergeCell ref="E3:N3"/>
    <mergeCell ref="E5:N5"/>
    <mergeCell ref="E6:N6"/>
    <mergeCell ref="E8:N8"/>
    <mergeCell ref="A3:A5"/>
    <mergeCell ref="B3:B5"/>
    <mergeCell ref="C3:C5"/>
    <mergeCell ref="D3:D5"/>
    <mergeCell ref="A6:A8"/>
    <mergeCell ref="B6:B8"/>
    <mergeCell ref="C6:C8"/>
    <mergeCell ref="A18:A20"/>
    <mergeCell ref="B18:B20"/>
    <mergeCell ref="C18:C20"/>
    <mergeCell ref="D18:D20"/>
    <mergeCell ref="A21:A24"/>
    <mergeCell ref="B21:B24"/>
    <mergeCell ref="A15:A17"/>
    <mergeCell ref="B15:B17"/>
    <mergeCell ref="C15:C17"/>
    <mergeCell ref="D15:D17"/>
    <mergeCell ref="E15:N15"/>
    <mergeCell ref="E17:N17"/>
    <mergeCell ref="L31:L33"/>
    <mergeCell ref="L34:L35"/>
    <mergeCell ref="B9:B11"/>
    <mergeCell ref="C9:C11"/>
    <mergeCell ref="D9:D11"/>
    <mergeCell ref="C25:C27"/>
    <mergeCell ref="D25:D27"/>
    <mergeCell ref="D21:D24"/>
    <mergeCell ref="C23:C24"/>
    <mergeCell ref="B28:B30"/>
    <mergeCell ref="I31:I33"/>
    <mergeCell ref="E31:E33"/>
    <mergeCell ref="H31:H33"/>
    <mergeCell ref="K34:K35"/>
    <mergeCell ref="D12:D14"/>
    <mergeCell ref="L28:L29"/>
    <mergeCell ref="A36:A40"/>
    <mergeCell ref="B36:B40"/>
    <mergeCell ref="C36:C40"/>
    <mergeCell ref="D36:D40"/>
    <mergeCell ref="J34:J35"/>
    <mergeCell ref="E34:E35"/>
    <mergeCell ref="I34:I35"/>
    <mergeCell ref="H34:H35"/>
    <mergeCell ref="A31:A35"/>
    <mergeCell ref="B31:B35"/>
    <mergeCell ref="C31:C35"/>
    <mergeCell ref="D31:D35"/>
    <mergeCell ref="G31:G35"/>
    <mergeCell ref="F34:F35"/>
    <mergeCell ref="F31:F32"/>
    <mergeCell ref="J31:J33"/>
    <mergeCell ref="D6:D8"/>
    <mergeCell ref="A9:A11"/>
    <mergeCell ref="A28:A30"/>
    <mergeCell ref="D28:D30"/>
    <mergeCell ref="H28:H29"/>
    <mergeCell ref="C28:C30"/>
    <mergeCell ref="G28:G29"/>
    <mergeCell ref="E28:E29"/>
    <mergeCell ref="F28:F29"/>
    <mergeCell ref="A12:A14"/>
    <mergeCell ref="B12:B14"/>
    <mergeCell ref="C12:C14"/>
    <mergeCell ref="A25:A27"/>
    <mergeCell ref="B25:B27"/>
    <mergeCell ref="C21:C22"/>
    <mergeCell ref="E18:N18"/>
  </mergeCells>
  <conditionalFormatting sqref="H1:H1048576">
    <cfRule type="duplicateValues" dxfId="1" priority="1"/>
  </conditionalFormatting>
  <hyperlinks>
    <hyperlink ref="H22" r:id="rId1" xr:uid="{00000000-0004-0000-0500-000000000000}"/>
    <hyperlink ref="H19" r:id="rId2" xr:uid="{00000000-0004-0000-0500-000001000000}"/>
    <hyperlink ref="H36" r:id="rId3" location="section_6_4" xr:uid="{00000000-0004-0000-0500-000002000000}"/>
    <hyperlink ref="H28" r:id="rId4" xr:uid="{00000000-0004-0000-0500-000003000000}"/>
    <hyperlink ref="H31" r:id="rId5" xr:uid="{00000000-0004-0000-0500-000004000000}"/>
    <hyperlink ref="H34" r:id="rId6" xr:uid="{00000000-0004-0000-0500-000005000000}"/>
    <hyperlink ref="H4" r:id="rId7" xr:uid="{00000000-0004-0000-0500-000006000000}"/>
    <hyperlink ref="H37" r:id="rId8" location="section_6_4" xr:uid="{00000000-0004-0000-0500-000007000000}"/>
    <hyperlink ref="H39" r:id="rId9" xr:uid="{00000000-0004-0000-0500-000008000000}"/>
    <hyperlink ref="H40" r:id="rId10" xr:uid="{00000000-0004-0000-0500-000009000000}"/>
    <hyperlink ref="H7" r:id="rId11" xr:uid="{00000000-0004-0000-0500-00000A000000}"/>
    <hyperlink ref="H10" r:id="rId12" xr:uid="{00000000-0004-0000-0500-00000B000000}"/>
  </hyperlinks>
  <pageMargins left="0.7" right="0.7" top="0.75" bottom="0.75" header="0.3" footer="0.3"/>
  <pageSetup paperSize="9" orientation="portrait" r:id="rId13"/>
  <extLst>
    <ext xmlns:x14="http://schemas.microsoft.com/office/spreadsheetml/2009/9/main" uri="{CCE6A557-97BC-4b89-ADB6-D9C93CAAB3DF}">
      <x14:dataValidations xmlns:xm="http://schemas.microsoft.com/office/excel/2006/main" count="1">
        <x14:dataValidation type="list" allowBlank="1" showInputMessage="1" showErrorMessage="1" xr:uid="{7415EB16-44B2-412F-A4A2-AF3A1C8945F8}">
          <x14:formula1>
            <xm:f>Notes!$A$14:$A$16</xm:f>
          </x14:formula1>
          <xm:sqref>N2 M1:M2 M4:N4 M7:N7 M10:N10 M13:N13 M16:N16 M19:N19 M22:N23 M26:N26 M28:N29 N31:N40 M31:M1048576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5"/>
  <sheetViews>
    <sheetView topLeftCell="C1" zoomScale="98" zoomScaleNormal="98" workbookViewId="0">
      <pane ySplit="2" topLeftCell="A3" activePane="bottomLeft" state="frozen"/>
      <selection pane="bottomLeft" activeCell="E44" sqref="E44"/>
    </sheetView>
  </sheetViews>
  <sheetFormatPr defaultRowHeight="14.4" x14ac:dyDescent="0.3"/>
  <cols>
    <col min="1" max="1" width="23.6640625" customWidth="1"/>
    <col min="2" max="2" width="34.6640625" customWidth="1"/>
    <col min="3" max="3" width="23" bestFit="1" customWidth="1"/>
    <col min="4" max="4" width="28.6640625" customWidth="1"/>
    <col min="5" max="5" width="28.6640625" style="25" customWidth="1"/>
    <col min="6" max="6" width="31.33203125" bestFit="1" customWidth="1"/>
    <col min="7" max="7" width="35.6640625" customWidth="1"/>
    <col min="8" max="8" width="36.5546875" bestFit="1" customWidth="1"/>
    <col min="9" max="9" width="25.5546875" bestFit="1" customWidth="1"/>
    <col min="10" max="10" width="21.5546875" bestFit="1" customWidth="1"/>
    <col min="11" max="11" width="21.6640625" bestFit="1" customWidth="1"/>
    <col min="12" max="12" width="19.5546875" customWidth="1"/>
  </cols>
  <sheetData>
    <row r="1" spans="1:12" x14ac:dyDescent="0.3">
      <c r="A1" s="110" t="s">
        <v>635</v>
      </c>
      <c r="B1" s="111"/>
      <c r="C1" s="111"/>
      <c r="D1" s="111"/>
      <c r="E1" s="111"/>
      <c r="F1" s="111"/>
      <c r="G1" s="111"/>
      <c r="H1" s="111"/>
      <c r="I1" s="111"/>
      <c r="J1" s="111"/>
      <c r="K1" s="111"/>
      <c r="L1" s="112"/>
    </row>
    <row r="2" spans="1:12" ht="28.8" x14ac:dyDescent="0.3">
      <c r="A2" s="30" t="s">
        <v>2</v>
      </c>
      <c r="B2" s="30" t="s">
        <v>3</v>
      </c>
      <c r="C2" s="30" t="s">
        <v>4</v>
      </c>
      <c r="D2" s="30" t="s">
        <v>5</v>
      </c>
      <c r="E2" s="66" t="s">
        <v>6</v>
      </c>
      <c r="F2" s="30" t="s">
        <v>7</v>
      </c>
      <c r="G2" s="30" t="s">
        <v>8</v>
      </c>
      <c r="H2" s="30" t="s">
        <v>9</v>
      </c>
      <c r="I2" s="30" t="s">
        <v>10</v>
      </c>
      <c r="J2" s="30" t="s">
        <v>11</v>
      </c>
      <c r="K2" s="31" t="s">
        <v>12</v>
      </c>
      <c r="L2" s="30" t="s">
        <v>13</v>
      </c>
    </row>
    <row r="3" spans="1:12" ht="15.75" customHeight="1" x14ac:dyDescent="0.3">
      <c r="A3" s="143" t="s">
        <v>636</v>
      </c>
      <c r="B3" s="125" t="s">
        <v>637</v>
      </c>
      <c r="C3" s="125" t="s">
        <v>257</v>
      </c>
      <c r="D3" s="92" t="s">
        <v>18</v>
      </c>
      <c r="E3" s="93"/>
      <c r="F3" s="93"/>
      <c r="G3" s="93"/>
      <c r="H3" s="93"/>
      <c r="I3" s="93"/>
      <c r="J3" s="93"/>
      <c r="K3" s="93"/>
      <c r="L3" s="94"/>
    </row>
    <row r="4" spans="1:12" ht="73.5" customHeight="1" x14ac:dyDescent="0.3">
      <c r="A4" s="143"/>
      <c r="B4" s="125"/>
      <c r="C4" s="125"/>
      <c r="D4" s="10" t="s">
        <v>638</v>
      </c>
      <c r="E4" s="59" t="s">
        <v>639</v>
      </c>
      <c r="F4" s="10" t="s">
        <v>73</v>
      </c>
      <c r="G4" s="34" t="s">
        <v>640</v>
      </c>
      <c r="H4" s="10" t="s">
        <v>65</v>
      </c>
      <c r="I4" s="40">
        <v>44348</v>
      </c>
      <c r="J4" s="36" t="s">
        <v>24</v>
      </c>
      <c r="K4" s="12" t="s">
        <v>641</v>
      </c>
      <c r="L4" s="19"/>
    </row>
    <row r="5" spans="1:12" ht="76.5" customHeight="1" x14ac:dyDescent="0.3">
      <c r="A5" s="143"/>
      <c r="B5" s="125"/>
      <c r="C5" s="125"/>
      <c r="D5" s="99" t="s">
        <v>642</v>
      </c>
      <c r="E5" s="146" t="s">
        <v>643</v>
      </c>
      <c r="F5" s="99" t="s">
        <v>73</v>
      </c>
      <c r="G5" s="104" t="s">
        <v>644</v>
      </c>
      <c r="H5" s="99" t="s">
        <v>65</v>
      </c>
      <c r="I5" s="107">
        <v>44501</v>
      </c>
      <c r="J5" s="58" t="s">
        <v>24</v>
      </c>
      <c r="K5" s="101" t="s">
        <v>535</v>
      </c>
      <c r="L5" s="19"/>
    </row>
    <row r="6" spans="1:12" ht="74.25" customHeight="1" x14ac:dyDescent="0.3">
      <c r="A6" s="143"/>
      <c r="B6" s="125"/>
      <c r="C6" s="125"/>
      <c r="D6" s="99"/>
      <c r="E6" s="146"/>
      <c r="F6" s="99"/>
      <c r="G6" s="104"/>
      <c r="H6" s="105"/>
      <c r="I6" s="101"/>
      <c r="J6" s="58" t="s">
        <v>30</v>
      </c>
      <c r="K6" s="101"/>
      <c r="L6" s="19"/>
    </row>
    <row r="7" spans="1:12" ht="46.5" customHeight="1" x14ac:dyDescent="0.3">
      <c r="A7" s="143"/>
      <c r="B7" s="125"/>
      <c r="C7" s="125"/>
      <c r="D7" s="99" t="s">
        <v>392</v>
      </c>
      <c r="E7" s="59" t="s">
        <v>645</v>
      </c>
      <c r="F7" s="99" t="s">
        <v>47</v>
      </c>
      <c r="G7" s="34" t="s">
        <v>646</v>
      </c>
      <c r="H7" s="99" t="s">
        <v>93</v>
      </c>
      <c r="I7" s="154">
        <v>2011</v>
      </c>
      <c r="J7" s="135" t="s">
        <v>24</v>
      </c>
      <c r="K7" s="99" t="s">
        <v>94</v>
      </c>
      <c r="L7" s="19"/>
    </row>
    <row r="8" spans="1:12" ht="46.5" customHeight="1" x14ac:dyDescent="0.3">
      <c r="A8" s="143"/>
      <c r="B8" s="125"/>
      <c r="C8" s="125"/>
      <c r="D8" s="99"/>
      <c r="E8" s="59" t="s">
        <v>647</v>
      </c>
      <c r="F8" s="99"/>
      <c r="G8" s="34" t="s">
        <v>648</v>
      </c>
      <c r="H8" s="99"/>
      <c r="I8" s="154"/>
      <c r="J8" s="135"/>
      <c r="K8" s="99"/>
      <c r="L8" s="19"/>
    </row>
    <row r="9" spans="1:12" ht="100.8" x14ac:dyDescent="0.3">
      <c r="A9" s="143"/>
      <c r="B9" s="125"/>
      <c r="C9" s="125"/>
      <c r="D9" s="11" t="s">
        <v>85</v>
      </c>
      <c r="E9" s="59" t="s">
        <v>649</v>
      </c>
      <c r="F9" s="10" t="s">
        <v>47</v>
      </c>
      <c r="G9" s="34" t="s">
        <v>52</v>
      </c>
      <c r="H9" s="42" t="s">
        <v>23</v>
      </c>
      <c r="I9" s="54" t="s">
        <v>23</v>
      </c>
      <c r="J9" s="37" t="s">
        <v>30</v>
      </c>
      <c r="K9" s="12" t="s">
        <v>25</v>
      </c>
      <c r="L9" s="19"/>
    </row>
    <row r="10" spans="1:12" x14ac:dyDescent="0.3">
      <c r="A10" s="143" t="s">
        <v>650</v>
      </c>
      <c r="B10" s="125" t="s">
        <v>651</v>
      </c>
      <c r="C10" s="125" t="s">
        <v>165</v>
      </c>
      <c r="D10" s="92" t="s">
        <v>18</v>
      </c>
      <c r="E10" s="93"/>
      <c r="F10" s="93"/>
      <c r="G10" s="93"/>
      <c r="H10" s="93"/>
      <c r="I10" s="93"/>
      <c r="J10" s="93"/>
      <c r="K10" s="93"/>
      <c r="L10" s="94"/>
    </row>
    <row r="11" spans="1:12" ht="93" customHeight="1" x14ac:dyDescent="0.3">
      <c r="A11" s="143"/>
      <c r="B11" s="125"/>
      <c r="C11" s="125"/>
      <c r="D11" s="20" t="s">
        <v>652</v>
      </c>
      <c r="E11" s="61"/>
      <c r="F11" s="10" t="s">
        <v>73</v>
      </c>
      <c r="G11" s="34" t="s">
        <v>653</v>
      </c>
      <c r="H11" s="9" t="s">
        <v>65</v>
      </c>
      <c r="I11" s="43">
        <v>44348</v>
      </c>
      <c r="J11" s="37" t="s">
        <v>24</v>
      </c>
      <c r="K11" s="12" t="s">
        <v>641</v>
      </c>
      <c r="L11" s="19"/>
    </row>
    <row r="12" spans="1:12" x14ac:dyDescent="0.3">
      <c r="A12" s="143"/>
      <c r="B12" s="125"/>
      <c r="C12" s="125"/>
      <c r="D12" s="92" t="s">
        <v>111</v>
      </c>
      <c r="E12" s="93"/>
      <c r="F12" s="93"/>
      <c r="G12" s="93"/>
      <c r="H12" s="93"/>
      <c r="I12" s="93"/>
      <c r="J12" s="93"/>
      <c r="K12" s="93"/>
      <c r="L12" s="94"/>
    </row>
    <row r="13" spans="1:12" ht="18" customHeight="1" x14ac:dyDescent="0.3">
      <c r="A13" s="155" t="s">
        <v>654</v>
      </c>
      <c r="B13" s="156" t="s">
        <v>655</v>
      </c>
      <c r="C13" s="156" t="s">
        <v>257</v>
      </c>
      <c r="D13" s="92" t="s">
        <v>18</v>
      </c>
      <c r="E13" s="93"/>
      <c r="F13" s="93"/>
      <c r="G13" s="93"/>
      <c r="H13" s="93"/>
      <c r="I13" s="93"/>
      <c r="J13" s="93"/>
      <c r="K13" s="93"/>
      <c r="L13" s="94"/>
    </row>
    <row r="14" spans="1:12" ht="43.2" x14ac:dyDescent="0.3">
      <c r="A14" s="155"/>
      <c r="B14" s="156"/>
      <c r="C14" s="156"/>
      <c r="D14" s="20" t="s">
        <v>392</v>
      </c>
      <c r="E14" s="61"/>
      <c r="F14" s="10" t="s">
        <v>47</v>
      </c>
      <c r="G14" s="34" t="s">
        <v>656</v>
      </c>
      <c r="H14" s="10" t="s">
        <v>93</v>
      </c>
      <c r="I14" s="65">
        <v>2011</v>
      </c>
      <c r="J14" s="36" t="s">
        <v>24</v>
      </c>
      <c r="K14" s="10" t="s">
        <v>630</v>
      </c>
      <c r="L14" s="19"/>
    </row>
    <row r="15" spans="1:12" ht="15.75" customHeight="1" x14ac:dyDescent="0.3">
      <c r="A15" s="155"/>
      <c r="B15" s="156"/>
      <c r="C15" s="156"/>
      <c r="D15" s="92" t="s">
        <v>111</v>
      </c>
      <c r="E15" s="93"/>
      <c r="F15" s="93"/>
      <c r="G15" s="93"/>
      <c r="H15" s="93"/>
      <c r="I15" s="93"/>
      <c r="J15" s="93"/>
      <c r="K15" s="93"/>
      <c r="L15" s="94"/>
    </row>
    <row r="16" spans="1:12" x14ac:dyDescent="0.3">
      <c r="A16" s="155" t="s">
        <v>657</v>
      </c>
      <c r="B16" s="156" t="s">
        <v>658</v>
      </c>
      <c r="C16" s="156" t="s">
        <v>257</v>
      </c>
      <c r="D16" s="92" t="s">
        <v>18</v>
      </c>
      <c r="E16" s="93"/>
      <c r="F16" s="93"/>
      <c r="G16" s="93"/>
      <c r="H16" s="93"/>
      <c r="I16" s="93"/>
      <c r="J16" s="93"/>
      <c r="K16" s="93"/>
      <c r="L16" s="94"/>
    </row>
    <row r="17" spans="1:12" ht="43.2" x14ac:dyDescent="0.3">
      <c r="A17" s="155"/>
      <c r="B17" s="156"/>
      <c r="C17" s="156"/>
      <c r="D17" s="20" t="s">
        <v>392</v>
      </c>
      <c r="E17" s="61"/>
      <c r="F17" s="10" t="s">
        <v>47</v>
      </c>
      <c r="G17" s="34" t="s">
        <v>659</v>
      </c>
      <c r="H17" s="10" t="s">
        <v>93</v>
      </c>
      <c r="I17" s="65">
        <v>2011</v>
      </c>
      <c r="J17" s="36" t="s">
        <v>24</v>
      </c>
      <c r="K17" s="10" t="s">
        <v>630</v>
      </c>
      <c r="L17" s="19"/>
    </row>
    <row r="18" spans="1:12" ht="19.5" customHeight="1" x14ac:dyDescent="0.3">
      <c r="A18" s="155"/>
      <c r="B18" s="156"/>
      <c r="C18" s="156"/>
      <c r="D18" s="92" t="s">
        <v>111</v>
      </c>
      <c r="E18" s="93"/>
      <c r="F18" s="93"/>
      <c r="G18" s="93"/>
      <c r="H18" s="93"/>
      <c r="I18" s="93"/>
      <c r="J18" s="93"/>
      <c r="K18" s="93"/>
      <c r="L18" s="94"/>
    </row>
    <row r="19" spans="1:12" ht="18" customHeight="1" x14ac:dyDescent="0.3">
      <c r="A19" s="155" t="s">
        <v>660</v>
      </c>
      <c r="B19" s="156" t="s">
        <v>661</v>
      </c>
      <c r="C19" s="156" t="s">
        <v>257</v>
      </c>
      <c r="D19" s="92" t="s">
        <v>18</v>
      </c>
      <c r="E19" s="93"/>
      <c r="F19" s="93"/>
      <c r="G19" s="93"/>
      <c r="H19" s="93"/>
      <c r="I19" s="93"/>
      <c r="J19" s="93"/>
      <c r="K19" s="93"/>
      <c r="L19" s="94"/>
    </row>
    <row r="20" spans="1:12" ht="43.2" x14ac:dyDescent="0.3">
      <c r="A20" s="155"/>
      <c r="B20" s="156"/>
      <c r="C20" s="156"/>
      <c r="D20" s="20" t="s">
        <v>392</v>
      </c>
      <c r="E20" s="61"/>
      <c r="F20" s="10" t="s">
        <v>47</v>
      </c>
      <c r="G20" s="34" t="s">
        <v>631</v>
      </c>
      <c r="H20" s="10" t="s">
        <v>93</v>
      </c>
      <c r="I20" s="65">
        <v>2011</v>
      </c>
      <c r="J20" s="36" t="s">
        <v>24</v>
      </c>
      <c r="K20" s="10" t="s">
        <v>630</v>
      </c>
      <c r="L20" s="19"/>
    </row>
    <row r="21" spans="1:12" ht="19.5" customHeight="1" x14ac:dyDescent="0.3">
      <c r="A21" s="155"/>
      <c r="B21" s="156"/>
      <c r="C21" s="156"/>
      <c r="D21" s="92" t="s">
        <v>111</v>
      </c>
      <c r="E21" s="93"/>
      <c r="F21" s="93"/>
      <c r="G21" s="93"/>
      <c r="H21" s="93"/>
      <c r="I21" s="93"/>
      <c r="J21" s="93"/>
      <c r="K21" s="93"/>
      <c r="L21" s="94"/>
    </row>
    <row r="22" spans="1:12" x14ac:dyDescent="0.3">
      <c r="A22" s="155" t="s">
        <v>662</v>
      </c>
      <c r="B22" s="156" t="s">
        <v>663</v>
      </c>
      <c r="C22" s="156" t="s">
        <v>257</v>
      </c>
      <c r="D22" s="92" t="s">
        <v>18</v>
      </c>
      <c r="E22" s="93"/>
      <c r="F22" s="93"/>
      <c r="G22" s="93"/>
      <c r="H22" s="93"/>
      <c r="I22" s="93"/>
      <c r="J22" s="93"/>
      <c r="K22" s="93"/>
      <c r="L22" s="94"/>
    </row>
    <row r="23" spans="1:12" ht="43.2" x14ac:dyDescent="0.3">
      <c r="A23" s="155"/>
      <c r="B23" s="156"/>
      <c r="C23" s="156"/>
      <c r="D23" s="20" t="s">
        <v>392</v>
      </c>
      <c r="E23" s="61"/>
      <c r="F23" s="10" t="s">
        <v>47</v>
      </c>
      <c r="G23" s="34" t="s">
        <v>664</v>
      </c>
      <c r="H23" s="10" t="s">
        <v>93</v>
      </c>
      <c r="I23" s="65">
        <v>2011</v>
      </c>
      <c r="J23" s="36" t="s">
        <v>24</v>
      </c>
      <c r="K23" s="10" t="s">
        <v>630</v>
      </c>
      <c r="L23" s="19"/>
    </row>
    <row r="24" spans="1:12" ht="18" customHeight="1" x14ac:dyDescent="0.3">
      <c r="A24" s="155"/>
      <c r="B24" s="156"/>
      <c r="C24" s="156"/>
      <c r="D24" s="92" t="s">
        <v>111</v>
      </c>
      <c r="E24" s="93"/>
      <c r="F24" s="93"/>
      <c r="G24" s="93"/>
      <c r="H24" s="93"/>
      <c r="I24" s="93"/>
      <c r="J24" s="93"/>
      <c r="K24" s="93"/>
      <c r="L24" s="94"/>
    </row>
    <row r="25" spans="1:12" ht="16.5" customHeight="1" x14ac:dyDescent="0.3">
      <c r="A25" s="155" t="s">
        <v>665</v>
      </c>
      <c r="B25" s="156" t="s">
        <v>666</v>
      </c>
      <c r="C25" s="156" t="s">
        <v>257</v>
      </c>
      <c r="D25" s="92" t="s">
        <v>18</v>
      </c>
      <c r="E25" s="93"/>
      <c r="F25" s="93"/>
      <c r="G25" s="93"/>
      <c r="H25" s="93"/>
      <c r="I25" s="93"/>
      <c r="J25" s="93"/>
      <c r="K25" s="93"/>
      <c r="L25" s="94"/>
    </row>
    <row r="26" spans="1:12" ht="43.2" x14ac:dyDescent="0.3">
      <c r="A26" s="155"/>
      <c r="B26" s="156"/>
      <c r="C26" s="156"/>
      <c r="D26" s="20" t="s">
        <v>392</v>
      </c>
      <c r="E26" s="61"/>
      <c r="F26" s="10" t="s">
        <v>47</v>
      </c>
      <c r="G26" s="34" t="s">
        <v>667</v>
      </c>
      <c r="H26" s="10" t="s">
        <v>93</v>
      </c>
      <c r="I26" s="65">
        <v>2011</v>
      </c>
      <c r="J26" s="36" t="s">
        <v>24</v>
      </c>
      <c r="K26" s="10" t="s">
        <v>630</v>
      </c>
      <c r="L26" s="19"/>
    </row>
    <row r="27" spans="1:12" ht="15.75" customHeight="1" x14ac:dyDescent="0.3">
      <c r="A27" s="155"/>
      <c r="B27" s="156"/>
      <c r="C27" s="156"/>
      <c r="D27" s="92" t="s">
        <v>111</v>
      </c>
      <c r="E27" s="93"/>
      <c r="F27" s="93"/>
      <c r="G27" s="93"/>
      <c r="H27" s="93"/>
      <c r="I27" s="93"/>
      <c r="J27" s="93"/>
      <c r="K27" s="93"/>
      <c r="L27" s="94"/>
    </row>
    <row r="28" spans="1:12" x14ac:dyDescent="0.3">
      <c r="A28" s="155" t="s">
        <v>668</v>
      </c>
      <c r="B28" s="156" t="s">
        <v>669</v>
      </c>
      <c r="C28" s="156" t="s">
        <v>257</v>
      </c>
      <c r="D28" s="92" t="s">
        <v>18</v>
      </c>
      <c r="E28" s="93"/>
      <c r="F28" s="93"/>
      <c r="G28" s="93"/>
      <c r="H28" s="93"/>
      <c r="I28" s="93"/>
      <c r="J28" s="93"/>
      <c r="K28" s="93"/>
      <c r="L28" s="94"/>
    </row>
    <row r="29" spans="1:12" ht="43.2" x14ac:dyDescent="0.3">
      <c r="A29" s="155"/>
      <c r="B29" s="156"/>
      <c r="C29" s="156"/>
      <c r="D29" s="20" t="s">
        <v>392</v>
      </c>
      <c r="E29" s="61"/>
      <c r="F29" s="10" t="s">
        <v>47</v>
      </c>
      <c r="G29" s="34" t="s">
        <v>670</v>
      </c>
      <c r="H29" s="10" t="s">
        <v>93</v>
      </c>
      <c r="I29" s="65">
        <v>2011</v>
      </c>
      <c r="J29" s="36" t="s">
        <v>24</v>
      </c>
      <c r="K29" s="10" t="s">
        <v>630</v>
      </c>
      <c r="L29" s="19"/>
    </row>
    <row r="30" spans="1:12" ht="21.75" customHeight="1" x14ac:dyDescent="0.3">
      <c r="A30" s="155"/>
      <c r="B30" s="156"/>
      <c r="C30" s="156"/>
      <c r="D30" s="92" t="s">
        <v>111</v>
      </c>
      <c r="E30" s="93"/>
      <c r="F30" s="93"/>
      <c r="G30" s="93"/>
      <c r="H30" s="93"/>
      <c r="I30" s="93"/>
      <c r="J30" s="93"/>
      <c r="K30" s="93"/>
      <c r="L30" s="94"/>
    </row>
    <row r="31" spans="1:12" ht="14.25" customHeight="1" x14ac:dyDescent="0.3">
      <c r="A31" s="155" t="s">
        <v>671</v>
      </c>
      <c r="B31" s="156" t="s">
        <v>672</v>
      </c>
      <c r="C31" s="156" t="s">
        <v>257</v>
      </c>
      <c r="D31" s="92" t="s">
        <v>18</v>
      </c>
      <c r="E31" s="93"/>
      <c r="F31" s="93"/>
      <c r="G31" s="93"/>
      <c r="H31" s="93"/>
      <c r="I31" s="93"/>
      <c r="J31" s="93"/>
      <c r="K31" s="93"/>
      <c r="L31" s="94"/>
    </row>
    <row r="32" spans="1:12" ht="43.2" x14ac:dyDescent="0.3">
      <c r="A32" s="155"/>
      <c r="B32" s="156"/>
      <c r="C32" s="156"/>
      <c r="D32" s="20" t="s">
        <v>392</v>
      </c>
      <c r="E32" s="61"/>
      <c r="F32" s="10" t="s">
        <v>47</v>
      </c>
      <c r="G32" s="34" t="s">
        <v>673</v>
      </c>
      <c r="H32" s="10" t="s">
        <v>93</v>
      </c>
      <c r="I32" s="65">
        <v>2011</v>
      </c>
      <c r="J32" s="36" t="s">
        <v>24</v>
      </c>
      <c r="K32" s="10" t="s">
        <v>630</v>
      </c>
      <c r="L32" s="19"/>
    </row>
    <row r="33" spans="1:12" ht="19.5" customHeight="1" x14ac:dyDescent="0.3">
      <c r="A33" s="155"/>
      <c r="B33" s="156"/>
      <c r="C33" s="156"/>
      <c r="D33" s="92" t="s">
        <v>111</v>
      </c>
      <c r="E33" s="93"/>
      <c r="F33" s="93"/>
      <c r="G33" s="93"/>
      <c r="H33" s="93"/>
      <c r="I33" s="93"/>
      <c r="J33" s="93"/>
      <c r="K33" s="93"/>
      <c r="L33" s="94"/>
    </row>
    <row r="34" spans="1:12" x14ac:dyDescent="0.3">
      <c r="A34" s="155" t="s">
        <v>674</v>
      </c>
      <c r="B34" s="156" t="s">
        <v>675</v>
      </c>
      <c r="C34" s="156" t="s">
        <v>257</v>
      </c>
      <c r="D34" s="92" t="s">
        <v>18</v>
      </c>
      <c r="E34" s="93"/>
      <c r="F34" s="93"/>
      <c r="G34" s="93"/>
      <c r="H34" s="93"/>
      <c r="I34" s="93"/>
      <c r="J34" s="93"/>
      <c r="K34" s="93"/>
      <c r="L34" s="94"/>
    </row>
    <row r="35" spans="1:12" ht="43.2" x14ac:dyDescent="0.3">
      <c r="A35" s="155"/>
      <c r="B35" s="156"/>
      <c r="C35" s="156"/>
      <c r="D35" s="20" t="s">
        <v>392</v>
      </c>
      <c r="E35" s="61"/>
      <c r="F35" s="10" t="s">
        <v>47</v>
      </c>
      <c r="G35" s="34" t="s">
        <v>676</v>
      </c>
      <c r="H35" s="10" t="s">
        <v>93</v>
      </c>
      <c r="I35" s="65">
        <v>2011</v>
      </c>
      <c r="J35" s="36" t="s">
        <v>24</v>
      </c>
      <c r="K35" s="10" t="s">
        <v>630</v>
      </c>
      <c r="L35" s="19"/>
    </row>
    <row r="36" spans="1:12" ht="18" customHeight="1" x14ac:dyDescent="0.3">
      <c r="A36" s="155"/>
      <c r="B36" s="156"/>
      <c r="C36" s="156"/>
      <c r="D36" s="92" t="s">
        <v>111</v>
      </c>
      <c r="E36" s="93"/>
      <c r="F36" s="93"/>
      <c r="G36" s="93"/>
      <c r="H36" s="93"/>
      <c r="I36" s="93"/>
      <c r="J36" s="93"/>
      <c r="K36" s="93"/>
      <c r="L36" s="94"/>
    </row>
    <row r="37" spans="1:12" ht="18" customHeight="1" x14ac:dyDescent="0.3">
      <c r="A37" s="155" t="s">
        <v>677</v>
      </c>
      <c r="B37" s="156" t="s">
        <v>678</v>
      </c>
      <c r="C37" s="156" t="s">
        <v>257</v>
      </c>
      <c r="D37" s="92" t="s">
        <v>18</v>
      </c>
      <c r="E37" s="93"/>
      <c r="F37" s="93"/>
      <c r="G37" s="93"/>
      <c r="H37" s="93"/>
      <c r="I37" s="93"/>
      <c r="J37" s="93"/>
      <c r="K37" s="93"/>
      <c r="L37" s="94"/>
    </row>
    <row r="38" spans="1:12" ht="43.2" x14ac:dyDescent="0.3">
      <c r="A38" s="155"/>
      <c r="B38" s="156"/>
      <c r="C38" s="156"/>
      <c r="D38" s="20" t="s">
        <v>392</v>
      </c>
      <c r="E38" s="61"/>
      <c r="F38" s="10" t="s">
        <v>47</v>
      </c>
      <c r="G38" s="34" t="s">
        <v>679</v>
      </c>
      <c r="H38" s="10" t="s">
        <v>93</v>
      </c>
      <c r="I38" s="65">
        <v>2011</v>
      </c>
      <c r="J38" s="36" t="s">
        <v>24</v>
      </c>
      <c r="K38" s="10" t="s">
        <v>630</v>
      </c>
      <c r="L38" s="19"/>
    </row>
    <row r="39" spans="1:12" ht="19.5" customHeight="1" x14ac:dyDescent="0.3">
      <c r="A39" s="155"/>
      <c r="B39" s="156"/>
      <c r="C39" s="156"/>
      <c r="D39" s="92" t="s">
        <v>111</v>
      </c>
      <c r="E39" s="93"/>
      <c r="F39" s="93"/>
      <c r="G39" s="93"/>
      <c r="H39" s="93"/>
      <c r="I39" s="93"/>
      <c r="J39" s="93"/>
      <c r="K39" s="93"/>
      <c r="L39" s="94"/>
    </row>
    <row r="40" spans="1:12" ht="17.25" customHeight="1" x14ac:dyDescent="0.3">
      <c r="A40" s="143" t="s">
        <v>680</v>
      </c>
      <c r="B40" s="125" t="s">
        <v>681</v>
      </c>
      <c r="C40" s="144" t="s">
        <v>45</v>
      </c>
      <c r="D40" s="92" t="s">
        <v>18</v>
      </c>
      <c r="E40" s="93"/>
      <c r="F40" s="93"/>
      <c r="G40" s="93"/>
      <c r="H40" s="93"/>
      <c r="I40" s="93"/>
      <c r="J40" s="93"/>
      <c r="K40" s="93"/>
      <c r="L40" s="94"/>
    </row>
    <row r="41" spans="1:12" ht="80.25" customHeight="1" x14ac:dyDescent="0.3">
      <c r="A41" s="143"/>
      <c r="B41" s="125"/>
      <c r="C41" s="144"/>
      <c r="D41" s="20" t="s">
        <v>682</v>
      </c>
      <c r="E41" s="61"/>
      <c r="F41" s="11" t="s">
        <v>73</v>
      </c>
      <c r="G41" s="34" t="s">
        <v>683</v>
      </c>
      <c r="H41" s="42" t="s">
        <v>23</v>
      </c>
      <c r="I41" s="54">
        <v>43891</v>
      </c>
      <c r="J41" s="36" t="s">
        <v>24</v>
      </c>
      <c r="K41" s="60" t="s">
        <v>25</v>
      </c>
      <c r="L41" s="19"/>
    </row>
    <row r="42" spans="1:12" x14ac:dyDescent="0.3">
      <c r="A42" s="143"/>
      <c r="B42" s="125"/>
      <c r="C42" s="144"/>
      <c r="D42" s="92" t="s">
        <v>111</v>
      </c>
      <c r="E42" s="93"/>
      <c r="F42" s="93"/>
      <c r="G42" s="93"/>
      <c r="H42" s="93"/>
      <c r="I42" s="93"/>
      <c r="J42" s="93"/>
      <c r="K42" s="93"/>
      <c r="L42" s="94"/>
    </row>
    <row r="44" spans="1:12" x14ac:dyDescent="0.3">
      <c r="A44" s="27"/>
    </row>
    <row r="45" spans="1:12" x14ac:dyDescent="0.3">
      <c r="E45"/>
    </row>
  </sheetData>
  <autoFilter ref="A2:K42" xr:uid="{00000000-0009-0000-0000-000006000000}"/>
  <mergeCells count="73">
    <mergeCell ref="A1:L1"/>
    <mergeCell ref="D24:L24"/>
    <mergeCell ref="D25:L25"/>
    <mergeCell ref="D21:L21"/>
    <mergeCell ref="D22:L22"/>
    <mergeCell ref="D18:L18"/>
    <mergeCell ref="D19:L19"/>
    <mergeCell ref="A19:A21"/>
    <mergeCell ref="B19:B21"/>
    <mergeCell ref="C19:C21"/>
    <mergeCell ref="A25:A27"/>
    <mergeCell ref="B25:B27"/>
    <mergeCell ref="C25:C27"/>
    <mergeCell ref="A22:A24"/>
    <mergeCell ref="B22:B24"/>
    <mergeCell ref="C22:C24"/>
    <mergeCell ref="A40:A42"/>
    <mergeCell ref="B40:B42"/>
    <mergeCell ref="C40:C42"/>
    <mergeCell ref="D42:L42"/>
    <mergeCell ref="D40:L40"/>
    <mergeCell ref="D39:L39"/>
    <mergeCell ref="D36:L36"/>
    <mergeCell ref="D37:L37"/>
    <mergeCell ref="D34:L34"/>
    <mergeCell ref="A31:A33"/>
    <mergeCell ref="B31:B33"/>
    <mergeCell ref="C31:C33"/>
    <mergeCell ref="A37:A39"/>
    <mergeCell ref="B37:B39"/>
    <mergeCell ref="C37:C39"/>
    <mergeCell ref="A34:A36"/>
    <mergeCell ref="B34:B36"/>
    <mergeCell ref="C34:C36"/>
    <mergeCell ref="A28:A30"/>
    <mergeCell ref="B28:B30"/>
    <mergeCell ref="C28:C30"/>
    <mergeCell ref="D33:L33"/>
    <mergeCell ref="D30:L30"/>
    <mergeCell ref="D31:L31"/>
    <mergeCell ref="D28:L28"/>
    <mergeCell ref="I7:I8"/>
    <mergeCell ref="D27:L27"/>
    <mergeCell ref="A13:A15"/>
    <mergeCell ref="B13:B15"/>
    <mergeCell ref="C13:C15"/>
    <mergeCell ref="A16:A18"/>
    <mergeCell ref="B16:B18"/>
    <mergeCell ref="C16:C18"/>
    <mergeCell ref="D16:L16"/>
    <mergeCell ref="D15:L15"/>
    <mergeCell ref="D13:L13"/>
    <mergeCell ref="A10:A12"/>
    <mergeCell ref="B10:B12"/>
    <mergeCell ref="C10:C12"/>
    <mergeCell ref="D12:L12"/>
    <mergeCell ref="D10:L10"/>
    <mergeCell ref="D5:D6"/>
    <mergeCell ref="E5:E6"/>
    <mergeCell ref="A3:A9"/>
    <mergeCell ref="B3:B9"/>
    <mergeCell ref="C3:C9"/>
    <mergeCell ref="D7:D8"/>
    <mergeCell ref="D3:L3"/>
    <mergeCell ref="K5:K6"/>
    <mergeCell ref="I5:I6"/>
    <mergeCell ref="H5:H6"/>
    <mergeCell ref="G5:G6"/>
    <mergeCell ref="F5:F6"/>
    <mergeCell ref="J7:J8"/>
    <mergeCell ref="K7:K8"/>
    <mergeCell ref="F7:F8"/>
    <mergeCell ref="H7:H8"/>
  </mergeCells>
  <conditionalFormatting sqref="G1:G1048576">
    <cfRule type="duplicateValues" dxfId="0" priority="1"/>
  </conditionalFormatting>
  <hyperlinks>
    <hyperlink ref="G4" r:id="rId1" xr:uid="{00000000-0004-0000-0600-000000000000}"/>
    <hyperlink ref="G11" r:id="rId2" xr:uid="{00000000-0004-0000-0600-000001000000}"/>
    <hyperlink ref="G5" r:id="rId3" xr:uid="{00000000-0004-0000-0600-000002000000}"/>
    <hyperlink ref="G41" r:id="rId4" xr:uid="{00000000-0004-0000-0600-000003000000}"/>
    <hyperlink ref="G7" r:id="rId5" location="section_6_1" xr:uid="{00000000-0004-0000-0600-000004000000}"/>
    <hyperlink ref="G8" r:id="rId6" location="section_6_0" xr:uid="{00000000-0004-0000-0600-000005000000}"/>
    <hyperlink ref="G9" r:id="rId7" xr:uid="{00000000-0004-0000-0600-000006000000}"/>
    <hyperlink ref="G14" r:id="rId8" location="section_6_2" xr:uid="{00000000-0004-0000-0600-000007000000}"/>
    <hyperlink ref="G17" r:id="rId9" location="section_6_3" xr:uid="{00000000-0004-0000-0600-000008000000}"/>
    <hyperlink ref="G20" r:id="rId10" location="section_6_4" xr:uid="{00000000-0004-0000-0600-000009000000}"/>
    <hyperlink ref="G23" r:id="rId11" location="section_6_5" xr:uid="{00000000-0004-0000-0600-00000A000000}"/>
    <hyperlink ref="G26" r:id="rId12" location="section_6_6" xr:uid="{00000000-0004-0000-0600-00000B000000}"/>
    <hyperlink ref="G29" r:id="rId13" location="section_6_7" xr:uid="{00000000-0004-0000-0600-00000C000000}"/>
    <hyperlink ref="G32" r:id="rId14" location="section_6_8" xr:uid="{00000000-0004-0000-0600-00000D000000}"/>
    <hyperlink ref="G35" r:id="rId15" location="section_6_9" xr:uid="{00000000-0004-0000-0600-00000E000000}"/>
    <hyperlink ref="G38" r:id="rId16" location="section_6_10" xr:uid="{00000000-0004-0000-0600-00000F000000}"/>
  </hyperlinks>
  <pageMargins left="0.7" right="0.7" top="0.75" bottom="0.75" header="0.3" footer="0.3"/>
  <pageSetup paperSize="9" orientation="portrait" r:id="rId17"/>
  <extLst>
    <ext xmlns:x14="http://schemas.microsoft.com/office/spreadsheetml/2009/9/main" uri="{CCE6A557-97BC-4b89-ADB6-D9C93CAAB3DF}">
      <x14:dataValidations xmlns:xm="http://schemas.microsoft.com/office/excel/2006/main" count="1">
        <x14:dataValidation type="list" allowBlank="1" showInputMessage="1" showErrorMessage="1" xr:uid="{B487A8D8-0311-420B-B69C-9C6D2FC71B3F}">
          <x14:formula1>
            <xm:f>Notes!$A$14:$A$16</xm:f>
          </x14:formula1>
          <xm:sqref>L1:L1048576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0"/>
  <sheetViews>
    <sheetView workbookViewId="0">
      <selection activeCell="B15" sqref="B15"/>
    </sheetView>
  </sheetViews>
  <sheetFormatPr defaultRowHeight="14.4" x14ac:dyDescent="0.3"/>
  <cols>
    <col min="1" max="3" width="23.6640625" customWidth="1"/>
    <col min="4" max="4" width="34.6640625" customWidth="1"/>
    <col min="10" max="10" width="18.5546875" style="25" bestFit="1" customWidth="1"/>
    <col min="11" max="17" width="9.109375" style="25"/>
  </cols>
  <sheetData>
    <row r="1" spans="1:11" x14ac:dyDescent="0.3">
      <c r="A1" s="8" t="s">
        <v>684</v>
      </c>
      <c r="B1" s="8" t="s">
        <v>1</v>
      </c>
      <c r="C1" s="8" t="s">
        <v>2</v>
      </c>
      <c r="D1" s="8" t="s">
        <v>685</v>
      </c>
    </row>
    <row r="2" spans="1:11" x14ac:dyDescent="0.3">
      <c r="A2" s="9" t="s">
        <v>686</v>
      </c>
      <c r="B2" s="10" t="s">
        <v>129</v>
      </c>
      <c r="C2" s="9" t="s">
        <v>687</v>
      </c>
      <c r="D2" s="21" t="s">
        <v>688</v>
      </c>
      <c r="J2" s="25" t="s">
        <v>689</v>
      </c>
      <c r="K2" s="25" t="s">
        <v>690</v>
      </c>
    </row>
    <row r="3" spans="1:11" x14ac:dyDescent="0.3">
      <c r="A3" s="9" t="s">
        <v>691</v>
      </c>
      <c r="B3" s="9" t="s">
        <v>14</v>
      </c>
      <c r="C3" s="9" t="s">
        <v>692</v>
      </c>
      <c r="D3" s="21" t="s">
        <v>693</v>
      </c>
    </row>
    <row r="4" spans="1:11" ht="43.2" x14ac:dyDescent="0.3">
      <c r="A4" s="10" t="s">
        <v>694</v>
      </c>
      <c r="B4" s="10" t="s">
        <v>695</v>
      </c>
      <c r="C4" s="11" t="s">
        <v>696</v>
      </c>
      <c r="D4" s="22" t="s">
        <v>697</v>
      </c>
    </row>
    <row r="5" spans="1:11" ht="43.2" x14ac:dyDescent="0.3">
      <c r="A5" s="11" t="s">
        <v>691</v>
      </c>
      <c r="B5" s="11" t="s">
        <v>14</v>
      </c>
      <c r="C5" s="12" t="s">
        <v>698</v>
      </c>
      <c r="D5" s="21" t="s">
        <v>699</v>
      </c>
    </row>
    <row r="6" spans="1:11" ht="72" x14ac:dyDescent="0.3">
      <c r="A6" s="10" t="s">
        <v>694</v>
      </c>
      <c r="B6" s="10" t="s">
        <v>695</v>
      </c>
      <c r="C6" s="18" t="s">
        <v>700</v>
      </c>
      <c r="D6" s="23"/>
    </row>
    <row r="7" spans="1:11" ht="43.2" x14ac:dyDescent="0.3">
      <c r="A7" s="10" t="s">
        <v>694</v>
      </c>
      <c r="B7" s="10" t="s">
        <v>695</v>
      </c>
      <c r="C7" s="20" t="s">
        <v>701</v>
      </c>
      <c r="D7" s="24" t="s">
        <v>702</v>
      </c>
    </row>
    <row r="8" spans="1:11" ht="43.2" x14ac:dyDescent="0.3">
      <c r="A8" s="10" t="s">
        <v>694</v>
      </c>
      <c r="B8" s="10" t="s">
        <v>695</v>
      </c>
      <c r="C8" s="20" t="s">
        <v>703</v>
      </c>
      <c r="D8" s="19"/>
      <c r="J8" s="25" t="s">
        <v>704</v>
      </c>
    </row>
    <row r="13" spans="1:11" ht="28.8" x14ac:dyDescent="0.3">
      <c r="A13" s="52" t="s">
        <v>13</v>
      </c>
    </row>
    <row r="14" spans="1:11" x14ac:dyDescent="0.3">
      <c r="A14" s="51" t="s">
        <v>26</v>
      </c>
    </row>
    <row r="15" spans="1:11" x14ac:dyDescent="0.3">
      <c r="A15" s="19" t="s">
        <v>245</v>
      </c>
    </row>
    <row r="16" spans="1:11" x14ac:dyDescent="0.3">
      <c r="A16" s="19" t="s">
        <v>27</v>
      </c>
    </row>
    <row r="18" spans="3:3" x14ac:dyDescent="0.3">
      <c r="C18" s="6"/>
    </row>
    <row r="19" spans="3:3" x14ac:dyDescent="0.3">
      <c r="C19" s="7"/>
    </row>
    <row r="20" spans="3:3" x14ac:dyDescent="0.3">
      <c r="C20" s="6"/>
    </row>
  </sheetData>
  <autoFilter ref="A1:D1" xr:uid="{00000000-0009-0000-0000-000007000000}"/>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Economic Inclusion</vt:lpstr>
      <vt:lpstr>Prosperity</vt:lpstr>
      <vt:lpstr>Health and Wellness</vt:lpstr>
      <vt:lpstr>Personal Safety</vt:lpstr>
      <vt:lpstr>Environmental Quality</vt:lpstr>
      <vt:lpstr>Culture and Leisure</vt:lpstr>
      <vt:lpstr>Demographics</vt:lpstr>
      <vt:lpstr>Notes</vt:lpstr>
    </vt:vector>
  </TitlesOfParts>
  <Manager/>
  <Company>MidKent IT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Sarah Kenyon</cp:lastModifiedBy>
  <cp:revision/>
  <dcterms:created xsi:type="dcterms:W3CDTF">2019-02-22T14:46:45Z</dcterms:created>
  <dcterms:modified xsi:type="dcterms:W3CDTF">2022-07-28T14:38:26Z</dcterms:modified>
  <cp:category/>
  <cp:contentStatus/>
</cp:coreProperties>
</file>